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 activeTab="1"/>
  </bookViews>
  <sheets>
    <sheet name="форма10" sheetId="1" r:id="rId1"/>
    <sheet name="форма11" sheetId="2" r:id="rId2"/>
  </sheets>
  <definedNames>
    <definedName name="_xlnm.Print_Area" localSheetId="0">форма10!$A$1:$E$276</definedName>
    <definedName name="_xlnm.Print_Area" localSheetId="1">форма11!$A$1:$E$18</definedName>
  </definedNames>
  <calcPr calcId="124519"/>
</workbook>
</file>

<file path=xl/calcChain.xml><?xml version="1.0" encoding="utf-8"?>
<calcChain xmlns="http://schemas.openxmlformats.org/spreadsheetml/2006/main">
  <c r="E43" i="1"/>
  <c r="D43"/>
  <c r="E115"/>
  <c r="D115"/>
  <c r="E127"/>
  <c r="D127"/>
  <c r="D133"/>
  <c r="E133"/>
  <c r="E193"/>
  <c r="D193"/>
  <c r="E211"/>
  <c r="D211"/>
  <c r="E223"/>
  <c r="D223"/>
  <c r="E253"/>
  <c r="D253"/>
  <c r="E259"/>
  <c r="D259"/>
  <c r="E265"/>
  <c r="D265"/>
  <c r="E16" l="1"/>
  <c r="E13" s="1"/>
  <c r="E232"/>
  <c r="E229" s="1"/>
  <c r="D232"/>
  <c r="D229" s="1"/>
  <c r="D16"/>
  <c r="D13" s="1"/>
  <c r="E10" l="1"/>
  <c r="E7" s="1"/>
  <c r="D10"/>
  <c r="D7" s="1"/>
</calcChain>
</file>

<file path=xl/sharedStrings.xml><?xml version="1.0" encoding="utf-8"?>
<sst xmlns="http://schemas.openxmlformats.org/spreadsheetml/2006/main" count="380" uniqueCount="118">
  <si>
    <t>Статус</t>
  </si>
  <si>
    <t>Наименование государственной программы, подпрограммы , мероприятий</t>
  </si>
  <si>
    <t>Источник финансирования (наименования источников финансирования)</t>
  </si>
  <si>
    <t>Оценка расходов(план)</t>
  </si>
  <si>
    <t>Фактические расходы</t>
  </si>
  <si>
    <t>Государственная программа</t>
  </si>
  <si>
    <t>«Обеспечение финансовой устойчивости Чеченской Республики»</t>
  </si>
  <si>
    <t>всего</t>
  </si>
  <si>
    <t>в том числе по отдельным источникам финансирования</t>
  </si>
  <si>
    <t>федеральный бюджет</t>
  </si>
  <si>
    <t>республиканский бюджет</t>
  </si>
  <si>
    <t>в т.ч. субсидии,субвенции и иные межбюджетные трансферты из федерального бюджета</t>
  </si>
  <si>
    <t>внебюджетные источники</t>
  </si>
  <si>
    <t>Подпрограмма</t>
  </si>
  <si>
    <t>«Обеспечение реализации государственной программы «Обеспечение финансовой устойчивости Чеченской Республики»</t>
  </si>
  <si>
    <t>Мероприятие 1.1</t>
  </si>
  <si>
    <t>Анализ объема и структуры государственного долга Чеченской Республики за отчетный финансовый год и определение его верхнего предела на конец очередного финансового года и соответствующих годов планового периода</t>
  </si>
  <si>
    <t>Мероприятие 1.2</t>
  </si>
  <si>
    <t>Формирование программы государственных заимствований Чеченской Республики на очередной финансовый год и плановый период по привлечению средств и погашению текущей задолженности</t>
  </si>
  <si>
    <t>Мероприятие 1.3</t>
  </si>
  <si>
    <t>Формирование программы государственных гарантий Чеченской Республики и планирование бюджетных ассигнований на их исполнение на очередной финансовый год и плановый период</t>
  </si>
  <si>
    <t>Мероприятие 1.4</t>
  </si>
  <si>
    <t>Ведение государственной долговой книги Чеченской Республики, проведение мониторинга долговых обязательств муниципальных образований Чеченской Республики, отраженных в муниципальных долговых книгах</t>
  </si>
  <si>
    <t>Мероприятие 1.5</t>
  </si>
  <si>
    <t>Своевременное перечисление необходимого объема денежных средств на погашение и обслуживание государственного долга Чеченской Республики, а также исполнение государственных гарантий Чеченской Республики</t>
  </si>
  <si>
    <t>Мероприятие 1.6</t>
  </si>
  <si>
    <t>Подготовка основных направлений налоговой политики Чеченской Республики на очередной финансовый год и плановый период</t>
  </si>
  <si>
    <t>Мероприятие 1.7</t>
  </si>
  <si>
    <t>Подготовка основных направлений бюджетной политики Чеченской Республики на очередной финансовый год и плановый период</t>
  </si>
  <si>
    <t>Мероприятие 1.8</t>
  </si>
  <si>
    <t>Свод сведений главных администраторов доходов по прогнозным поступлениям и подготовка прогноза доходов республиканского бюджета на очередной финансовый год и плановый период</t>
  </si>
  <si>
    <t>Мероприятие 1.9</t>
  </si>
  <si>
    <t>Свод плановых реестров расходных обязательств и сведений главных распорядителей бюджетных средств по планируемым расходам в отраслях бюджетной сферы, подготовка прогноза расходов республиканского бюджета и распределение предельного объема бюджетных ассигнований по главным распорядителям бюджетных средств на исполнение текущих и вновь принимаемых расходных обязательств Чеченской Республики на очередной финансовый год и плановый период</t>
  </si>
  <si>
    <t>Мероприятие 1.10</t>
  </si>
  <si>
    <t>Подготовка проекта закона Чеченской Республики о республиканском бюджете на очередной финансовый год и плановый период, документов и материалов, подлежащих внесению в Парламент Чеченской Республики</t>
  </si>
  <si>
    <t>Мероприятие 1.11</t>
  </si>
  <si>
    <t>Разработка прогноза консолидированного бюджета Чеченской Республики на очередной финансовый год и плановый период</t>
  </si>
  <si>
    <t>Мероприятие 1.12</t>
  </si>
  <si>
    <t>Формирование, утверждение и ведение сводной бюджетной росписи республиканского бюджета на очередной финансовый год</t>
  </si>
  <si>
    <t>Мероприятие 1.13</t>
  </si>
  <si>
    <t>Доведение бюджетных ассигнований и лимитов бюджетных обязательств до главных распорядителей бюджетных средств республиканского бюджета</t>
  </si>
  <si>
    <t>Мероприятие 1.14</t>
  </si>
  <si>
    <t>Составление и ведение кассового плана по распорядителям и получателям средств республиканского бюджета</t>
  </si>
  <si>
    <t>Мероприятие 1.15</t>
  </si>
  <si>
    <t>Санкционирование денежных обязательств получателей средств республиканского бюджета</t>
  </si>
  <si>
    <t>Мероприятие 1.16</t>
  </si>
  <si>
    <t>Осуществление текущего финансового контроля в процессе исполнения республиканского бюджета в текущем финансовом году</t>
  </si>
  <si>
    <t>Мероприятие 1.17</t>
  </si>
  <si>
    <t>Исполнение судебных актов по обращению взыскания на средства республиканского бюджета</t>
  </si>
  <si>
    <t>Мероприятие 1.18</t>
  </si>
  <si>
    <t>Подготовка проектов законов Чеченской Республики о внесении изменений в закон Чеченской Республики о республиканском бюджете на текущий финансовый год и плановый период, документов и материалов, подлежащих внесению в Парламент Чеченской Республики</t>
  </si>
  <si>
    <t>Мероприятие 1.19</t>
  </si>
  <si>
    <t>Мероприятие 1.20</t>
  </si>
  <si>
    <t>Организация и проведение мероприятий, финансируемых из Резервных фондов Правительства и Главы Чеченской Республики</t>
  </si>
  <si>
    <t>Мероприятие 1.21</t>
  </si>
  <si>
    <t>Обеспечение погашения кредиторской задолженности по внепрограммным мероприятиям восстановления экономики и социальной сферы Чеченской Республики</t>
  </si>
  <si>
    <t>Мероприятие 1.22</t>
  </si>
  <si>
    <t>Сбор сводной бюджетной отчетности главных администраторов бюджетных средств и составление бюджетной отчетности Чеченской Республики за отчетный период</t>
  </si>
  <si>
    <t>Мероприятие 1.23</t>
  </si>
  <si>
    <t>Подготовка проекта закона Чеченской Республики об утверждении годового отчета об исполнении республиканского бюджета, документов и материалов, подлежащих внесению в Парламент Чеченской Республики</t>
  </si>
  <si>
    <t>Мероприятие 1.24</t>
  </si>
  <si>
    <t>Сбор сводной бюджетной отчетности об исполнении консолидированных бюджетов муниципальных районов (городских округов) и составление бюджетной отчетности об исполнении консолидированного бюджета Чеченской Республики за отчетный период</t>
  </si>
  <si>
    <t>Мероприятие 1.25</t>
  </si>
  <si>
    <t>Осуществление последующего финансового контроля за операциями с бюджетными средствами получателей средств, средствами администраторов источников финансирования дефицита республиканского бюджета, а также за соблюдением получателями бюджетных кредитов, бюджетных инвестиций и государственных гарантий условий выделения, получения, целевого использования и возврата бюджетных средств в соответствии с утвержденным планом контрольно-ревизионной работы Министерства финансов Чеченской Республики</t>
  </si>
  <si>
    <t>Мероприятие 1.26</t>
  </si>
  <si>
    <t>Выравнивание уровня бюджетной обеспеченности бюджетов муниципальных районов и городских округов Чеченской Республики из республиканского фонда финансовой поддержки муниципальных районов и городских округов</t>
  </si>
  <si>
    <t>Мероприятие 1.27</t>
  </si>
  <si>
    <t>Обеспечение сбалансированности бюджетов городских округов и муниципальных районов Чеченской Республики</t>
  </si>
  <si>
    <t>Мероприятие 1.28</t>
  </si>
  <si>
    <t>Обеспечение полномочий муниципальных районов Чеченской Республики по выравниванию уровня бюджетной обеспеченности муниципальных поселений</t>
  </si>
  <si>
    <t>Мероприятие 1.29</t>
  </si>
  <si>
    <t>Организация технического сопровождения прикладного программного обеспечения по планированию, исполнению и формированию отчетности об исполнении республиканского бюджета</t>
  </si>
  <si>
    <t>Мероприятие 1.30</t>
  </si>
  <si>
    <t xml:space="preserve">Организация технического сопровождения, ремонта и модернизации серверного, компьютерного и периферийного оборудования </t>
  </si>
  <si>
    <t>Мероприятие 1.31</t>
  </si>
  <si>
    <t>Техническое и информационное сопровождение официального сайта Чеченской Республики в сети Интернет, определенного для размещения информации о государственных и муниципальных финансах</t>
  </si>
  <si>
    <t>Мероприятие 1.32</t>
  </si>
  <si>
    <t xml:space="preserve">Содержание имущества Министерства финансов Чеченской Республики </t>
  </si>
  <si>
    <t>Мероприятие 1.33</t>
  </si>
  <si>
    <t>Материально-техническое обеспечение деятельности, в том числе по формированию резервных фондов и осуществлению иных полномочий Министерства финансов Чеченской Республики</t>
  </si>
  <si>
    <t>Мероприятие 1.34</t>
  </si>
  <si>
    <t>Кадровое, административно-правовое и информационное обеспечение деятельности Министерства финансов Чеченской Республики</t>
  </si>
  <si>
    <t>Мероприятие 1.35</t>
  </si>
  <si>
    <t>«Выравнивание финансовых возможностей бюджетов муниципальных районов (городских округов) и поселений»</t>
  </si>
  <si>
    <t>Мероприятие 2.1</t>
  </si>
  <si>
    <t>Осуществление контроля за соблюдением муниципальными районами и городскими округами Чеченской Республики требований и ограничений, установленных статьей 136 Бюджетного кодекса Российской Федерации</t>
  </si>
  <si>
    <t>Мероприятие 2.2</t>
  </si>
  <si>
    <t>Проведение мониторинга и оценки качества управления муниципальными финансами муниципальными районами и городскими округами Чеченской Республики</t>
  </si>
  <si>
    <t>Мероприятие 2.3</t>
  </si>
  <si>
    <t xml:space="preserve">Направление муниципальным районам и городским округам Чеченской Республики рекомендаций по результатам проведения оценки качества управления муниципальными финансами </t>
  </si>
  <si>
    <t>Мероприятие 2.4</t>
  </si>
  <si>
    <t>Мероприятие 2.5</t>
  </si>
  <si>
    <t>Мероприятие 2.6</t>
  </si>
  <si>
    <t>Предоставление межбюджетных трансфертов для обеспечения сбалансированности бюджетов городских округов и муниципальных районов Чеченской Республики</t>
  </si>
  <si>
    <t>тыс.руб.</t>
  </si>
  <si>
    <t>форма 11</t>
  </si>
  <si>
    <t>Наименование услуги, показателя объема услуги, подрограммы мероприятий</t>
  </si>
  <si>
    <t>Значение показателя объема услуги (работ)</t>
  </si>
  <si>
    <t>Расходы республиканского бюджета на оказание государственной услуги (работ) (тыс. руб.)</t>
  </si>
  <si>
    <t xml:space="preserve">план </t>
  </si>
  <si>
    <t>факт</t>
  </si>
  <si>
    <t xml:space="preserve">кассовое исполнение </t>
  </si>
  <si>
    <t>Подпрограмма «Обеспечение реализации государственной программы «Обеспечение финансовой устойчивости Чеченской Республики»</t>
  </si>
  <si>
    <t>Основное мероприятие "Обеспечение реализации функций государственных учреждений"</t>
  </si>
  <si>
    <t>Наименование услуги, базовой услуги или работы "Реализация дополнительных профессиональных программ повышения квалификации"</t>
  </si>
  <si>
    <t>Количество человеко-часов (человеко-часов)</t>
  </si>
  <si>
    <t>Наименование услуги базовой услуги или работы "Осуществление издательской деятельности"</t>
  </si>
  <si>
    <t>Количество
изготовленных
экземпляров (условная единица)</t>
  </si>
  <si>
    <t>Отчет о выполнении сводных показателей государственных заданий на оказание государственных услуг (работы) государственными учреждениями по государственной программе "Обеспечение финансовой устойчивости Чеченской Республики" за 1-й квартал 2017 года.</t>
  </si>
  <si>
    <t>Финансовое обеспечение деятельности учреждений, подведомственных  Министерству финансов Чеченской Республики</t>
  </si>
  <si>
    <t>Реализация Программы оптимизации расходов бюджета, оздоровления государственных финансов и социально-экономического развития Чеченской Республики на 2016-2019 годы, а также мероприятий по повышению качества финансового менеджмента главных распорядителей бюджетных средств</t>
  </si>
  <si>
    <t xml:space="preserve">Информация о расходах на реализацию государственной программы по источникам финансирования за первое полугодие 2017 года                           </t>
  </si>
  <si>
    <t xml:space="preserve"> ед. изм. тыс.руб.</t>
  </si>
  <si>
    <t>Форма №10</t>
  </si>
  <si>
    <t xml:space="preserve">Заместитель Председателя Правительства
Чеченской Республики – министр финансов 
Чеченской Республики                                                         </t>
  </si>
  <si>
    <t xml:space="preserve">        С.Х. Тагаев</t>
  </si>
  <si>
    <t>Заместитель министра</t>
  </si>
  <si>
    <t xml:space="preserve">            Л.Т. Хачукаева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</si>
</sst>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2"/>
      <charset val="204"/>
    </font>
    <font>
      <i/>
      <sz val="9"/>
      <name val="Times New Roman"/>
      <family val="2"/>
      <charset val="204"/>
    </font>
    <font>
      <sz val="9"/>
      <name val="Times New Roman"/>
      <family val="2"/>
      <charset val="204"/>
    </font>
    <font>
      <b/>
      <sz val="10"/>
      <name val="Times New Roman"/>
      <family val="2"/>
      <charset val="204"/>
    </font>
    <font>
      <sz val="18"/>
      <color theme="1"/>
      <name val="Times New Roman"/>
      <family val="2"/>
      <charset val="204"/>
    </font>
    <font>
      <b/>
      <sz val="14"/>
      <name val="Times New Roman"/>
      <family val="2"/>
      <charset val="204"/>
    </font>
    <font>
      <i/>
      <sz val="12"/>
      <name val="Times New Roman"/>
      <family val="2"/>
      <charset val="204"/>
    </font>
    <font>
      <sz val="20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6" fillId="0" borderId="0" xfId="1" applyFont="1" applyFill="1" applyAlignment="1">
      <alignment vertical="center"/>
    </xf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 wrapText="1"/>
    </xf>
    <xf numFmtId="0" fontId="6" fillId="0" borderId="0" xfId="1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right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4" borderId="0" xfId="0" applyFont="1" applyFill="1"/>
    <xf numFmtId="0" fontId="9" fillId="2" borderId="4" xfId="0" applyFont="1" applyFill="1" applyBorder="1" applyAlignment="1"/>
    <xf numFmtId="0" fontId="14" fillId="2" borderId="0" xfId="0" applyFont="1" applyFill="1" applyBorder="1" applyAlignment="1">
      <alignment horizontal="center" vertical="center"/>
    </xf>
    <xf numFmtId="0" fontId="12" fillId="0" borderId="0" xfId="0" applyFont="1" applyBorder="1"/>
    <xf numFmtId="0" fontId="15" fillId="0" borderId="0" xfId="0" applyFont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5"/>
  <sheetViews>
    <sheetView view="pageBreakPreview" topLeftCell="A223" zoomScaleSheetLayoutView="100" workbookViewId="0">
      <selection activeCell="D275" sqref="D275"/>
    </sheetView>
  </sheetViews>
  <sheetFormatPr defaultRowHeight="12"/>
  <cols>
    <col min="1" max="1" width="20.5" style="15" customWidth="1"/>
    <col min="2" max="2" width="44.375" style="15" customWidth="1"/>
    <col min="3" max="3" width="47.25" style="15" customWidth="1"/>
    <col min="4" max="4" width="13.625" style="15" customWidth="1"/>
    <col min="5" max="5" width="11.375" style="15" bestFit="1" customWidth="1"/>
    <col min="6" max="16384" width="9" style="15"/>
  </cols>
  <sheetData>
    <row r="1" spans="1:5" ht="20.25" customHeight="1">
      <c r="E1" s="44" t="s">
        <v>113</v>
      </c>
    </row>
    <row r="2" spans="1:5" ht="36" customHeight="1">
      <c r="A2" s="47" t="s">
        <v>111</v>
      </c>
      <c r="B2" s="47"/>
      <c r="C2" s="47"/>
      <c r="D2" s="47"/>
      <c r="E2" s="47"/>
    </row>
    <row r="3" spans="1:5" ht="14.25" customHeight="1">
      <c r="A3" s="40"/>
      <c r="B3" s="40"/>
      <c r="C3" s="40"/>
      <c r="E3" s="43" t="s">
        <v>112</v>
      </c>
    </row>
    <row r="4" spans="1:5">
      <c r="A4" s="49" t="s">
        <v>0</v>
      </c>
      <c r="B4" s="50" t="s">
        <v>1</v>
      </c>
      <c r="C4" s="49" t="s">
        <v>2</v>
      </c>
      <c r="D4" s="49">
        <v>2017</v>
      </c>
      <c r="E4" s="49"/>
    </row>
    <row r="5" spans="1:5" ht="24">
      <c r="A5" s="49"/>
      <c r="B5" s="50"/>
      <c r="C5" s="49"/>
      <c r="D5" s="16" t="s">
        <v>3</v>
      </c>
      <c r="E5" s="16" t="s">
        <v>4</v>
      </c>
    </row>
    <row r="6" spans="1:5">
      <c r="A6" s="17">
        <v>1</v>
      </c>
      <c r="B6" s="18">
        <v>2</v>
      </c>
      <c r="C6" s="18">
        <v>3</v>
      </c>
      <c r="D6" s="17">
        <v>4</v>
      </c>
      <c r="E6" s="19">
        <v>5</v>
      </c>
    </row>
    <row r="7" spans="1:5">
      <c r="A7" s="51" t="s">
        <v>5</v>
      </c>
      <c r="B7" s="52" t="s">
        <v>6</v>
      </c>
      <c r="C7" s="20" t="s">
        <v>7</v>
      </c>
      <c r="D7" s="21">
        <f>D10</f>
        <v>4900420.0439999998</v>
      </c>
      <c r="E7" s="21">
        <f>E10</f>
        <v>1648042.9004500001</v>
      </c>
    </row>
    <row r="8" spans="1:5">
      <c r="A8" s="51"/>
      <c r="B8" s="52"/>
      <c r="C8" s="22" t="s">
        <v>8</v>
      </c>
      <c r="D8" s="23">
        <v>0</v>
      </c>
      <c r="E8" s="24">
        <v>0</v>
      </c>
    </row>
    <row r="9" spans="1:5">
      <c r="A9" s="51"/>
      <c r="B9" s="52"/>
      <c r="C9" s="22" t="s">
        <v>9</v>
      </c>
      <c r="D9" s="23">
        <v>0</v>
      </c>
      <c r="E9" s="24">
        <v>0</v>
      </c>
    </row>
    <row r="10" spans="1:5">
      <c r="A10" s="51"/>
      <c r="B10" s="52"/>
      <c r="C10" s="22" t="s">
        <v>10</v>
      </c>
      <c r="D10" s="21">
        <f>D13+D229</f>
        <v>4900420.0439999998</v>
      </c>
      <c r="E10" s="21">
        <f>E13+E229</f>
        <v>1648042.9004500001</v>
      </c>
    </row>
    <row r="11" spans="1:5" ht="24">
      <c r="A11" s="51"/>
      <c r="B11" s="52"/>
      <c r="C11" s="22" t="s">
        <v>11</v>
      </c>
      <c r="D11" s="23"/>
      <c r="E11" s="24"/>
    </row>
    <row r="12" spans="1:5">
      <c r="A12" s="51"/>
      <c r="B12" s="52"/>
      <c r="C12" s="25" t="s">
        <v>12</v>
      </c>
      <c r="D12" s="23">
        <v>0</v>
      </c>
      <c r="E12" s="24">
        <v>0</v>
      </c>
    </row>
    <row r="13" spans="1:5">
      <c r="A13" s="53" t="s">
        <v>13</v>
      </c>
      <c r="B13" s="54" t="s">
        <v>14</v>
      </c>
      <c r="C13" s="30" t="s">
        <v>7</v>
      </c>
      <c r="D13" s="31">
        <f>D16</f>
        <v>2105932.452</v>
      </c>
      <c r="E13" s="31">
        <f>E16</f>
        <v>291552.03385000001</v>
      </c>
    </row>
    <row r="14" spans="1:5">
      <c r="A14" s="53"/>
      <c r="B14" s="54"/>
      <c r="C14" s="32" t="s">
        <v>8</v>
      </c>
      <c r="D14" s="33">
        <v>0</v>
      </c>
      <c r="E14" s="34">
        <v>0</v>
      </c>
    </row>
    <row r="15" spans="1:5">
      <c r="A15" s="53"/>
      <c r="B15" s="54"/>
      <c r="C15" s="32" t="s">
        <v>9</v>
      </c>
      <c r="D15" s="33">
        <v>0</v>
      </c>
      <c r="E15" s="34">
        <v>0</v>
      </c>
    </row>
    <row r="16" spans="1:5">
      <c r="A16" s="53"/>
      <c r="B16" s="54"/>
      <c r="C16" s="32" t="s">
        <v>10</v>
      </c>
      <c r="D16" s="31">
        <f>D43+D115+D127+D133+D193+D211+D223</f>
        <v>2105932.452</v>
      </c>
      <c r="E16" s="31">
        <f>E43+E115+E127+E133+E193+E211+E223</f>
        <v>291552.03385000001</v>
      </c>
    </row>
    <row r="17" spans="1:5" ht="24">
      <c r="A17" s="53"/>
      <c r="B17" s="54"/>
      <c r="C17" s="32" t="s">
        <v>11</v>
      </c>
      <c r="D17" s="31"/>
      <c r="E17" s="35"/>
    </row>
    <row r="18" spans="1:5">
      <c r="A18" s="53"/>
      <c r="B18" s="54"/>
      <c r="C18" s="32" t="s">
        <v>12</v>
      </c>
      <c r="D18" s="33">
        <v>0</v>
      </c>
      <c r="E18" s="34">
        <v>0</v>
      </c>
    </row>
    <row r="19" spans="1:5" hidden="1">
      <c r="A19" s="51" t="s">
        <v>15</v>
      </c>
      <c r="B19" s="52" t="s">
        <v>16</v>
      </c>
      <c r="C19" s="26" t="s">
        <v>7</v>
      </c>
      <c r="D19" s="23">
        <v>0</v>
      </c>
      <c r="E19" s="24">
        <v>0</v>
      </c>
    </row>
    <row r="20" spans="1:5" hidden="1">
      <c r="A20" s="51"/>
      <c r="B20" s="52"/>
      <c r="C20" s="25" t="s">
        <v>8</v>
      </c>
      <c r="D20" s="23">
        <v>0</v>
      </c>
      <c r="E20" s="24">
        <v>0</v>
      </c>
    </row>
    <row r="21" spans="1:5" hidden="1">
      <c r="A21" s="51"/>
      <c r="B21" s="52"/>
      <c r="C21" s="25" t="s">
        <v>9</v>
      </c>
      <c r="D21" s="23">
        <v>0</v>
      </c>
      <c r="E21" s="24">
        <v>0</v>
      </c>
    </row>
    <row r="22" spans="1:5" hidden="1">
      <c r="A22" s="51"/>
      <c r="B22" s="52"/>
      <c r="C22" s="25" t="s">
        <v>10</v>
      </c>
      <c r="D22" s="23">
        <v>0</v>
      </c>
      <c r="E22" s="24">
        <v>0</v>
      </c>
    </row>
    <row r="23" spans="1:5" ht="24" hidden="1">
      <c r="A23" s="51"/>
      <c r="B23" s="52"/>
      <c r="C23" s="25" t="s">
        <v>11</v>
      </c>
      <c r="D23" s="23"/>
      <c r="E23" s="24"/>
    </row>
    <row r="24" spans="1:5" hidden="1">
      <c r="A24" s="51"/>
      <c r="B24" s="52"/>
      <c r="C24" s="25" t="s">
        <v>12</v>
      </c>
      <c r="D24" s="23">
        <v>0</v>
      </c>
      <c r="E24" s="24">
        <v>0</v>
      </c>
    </row>
    <row r="25" spans="1:5" hidden="1">
      <c r="A25" s="51" t="s">
        <v>17</v>
      </c>
      <c r="B25" s="52" t="s">
        <v>18</v>
      </c>
      <c r="C25" s="26" t="s">
        <v>7</v>
      </c>
      <c r="D25" s="23">
        <v>0</v>
      </c>
      <c r="E25" s="24">
        <v>0</v>
      </c>
    </row>
    <row r="26" spans="1:5" hidden="1">
      <c r="A26" s="51"/>
      <c r="B26" s="52"/>
      <c r="C26" s="25" t="s">
        <v>8</v>
      </c>
      <c r="D26" s="23">
        <v>0</v>
      </c>
      <c r="E26" s="24">
        <v>0</v>
      </c>
    </row>
    <row r="27" spans="1:5" hidden="1">
      <c r="A27" s="51"/>
      <c r="B27" s="52"/>
      <c r="C27" s="25" t="s">
        <v>9</v>
      </c>
      <c r="D27" s="23">
        <v>0</v>
      </c>
      <c r="E27" s="24">
        <v>0</v>
      </c>
    </row>
    <row r="28" spans="1:5" hidden="1">
      <c r="A28" s="51"/>
      <c r="B28" s="52"/>
      <c r="C28" s="25" t="s">
        <v>10</v>
      </c>
      <c r="D28" s="23">
        <v>0</v>
      </c>
      <c r="E28" s="24">
        <v>0</v>
      </c>
    </row>
    <row r="29" spans="1:5" ht="24" hidden="1">
      <c r="A29" s="51"/>
      <c r="B29" s="52"/>
      <c r="C29" s="25" t="s">
        <v>11</v>
      </c>
      <c r="D29" s="23"/>
      <c r="E29" s="24"/>
    </row>
    <row r="30" spans="1:5" hidden="1">
      <c r="A30" s="51"/>
      <c r="B30" s="52"/>
      <c r="C30" s="25" t="s">
        <v>12</v>
      </c>
      <c r="D30" s="23">
        <v>0</v>
      </c>
      <c r="E30" s="24">
        <v>0</v>
      </c>
    </row>
    <row r="31" spans="1:5" hidden="1">
      <c r="A31" s="51" t="s">
        <v>19</v>
      </c>
      <c r="B31" s="52" t="s">
        <v>20</v>
      </c>
      <c r="C31" s="26" t="s">
        <v>7</v>
      </c>
      <c r="D31" s="23">
        <v>0</v>
      </c>
      <c r="E31" s="24">
        <v>0</v>
      </c>
    </row>
    <row r="32" spans="1:5" hidden="1">
      <c r="A32" s="51"/>
      <c r="B32" s="52"/>
      <c r="C32" s="25" t="s">
        <v>8</v>
      </c>
      <c r="D32" s="23">
        <v>0</v>
      </c>
      <c r="E32" s="24">
        <v>0</v>
      </c>
    </row>
    <row r="33" spans="1:5" hidden="1">
      <c r="A33" s="51"/>
      <c r="B33" s="52"/>
      <c r="C33" s="25" t="s">
        <v>9</v>
      </c>
      <c r="D33" s="23">
        <v>0</v>
      </c>
      <c r="E33" s="24">
        <v>0</v>
      </c>
    </row>
    <row r="34" spans="1:5" hidden="1">
      <c r="A34" s="51"/>
      <c r="B34" s="52"/>
      <c r="C34" s="25" t="s">
        <v>10</v>
      </c>
      <c r="D34" s="23">
        <v>0</v>
      </c>
      <c r="E34" s="24">
        <v>0</v>
      </c>
    </row>
    <row r="35" spans="1:5" ht="24" hidden="1">
      <c r="A35" s="51"/>
      <c r="B35" s="52"/>
      <c r="C35" s="25" t="s">
        <v>11</v>
      </c>
      <c r="D35" s="23"/>
      <c r="E35" s="24"/>
    </row>
    <row r="36" spans="1:5" hidden="1">
      <c r="A36" s="51"/>
      <c r="B36" s="52"/>
      <c r="C36" s="25" t="s">
        <v>12</v>
      </c>
      <c r="D36" s="23">
        <v>0</v>
      </c>
      <c r="E36" s="24">
        <v>0</v>
      </c>
    </row>
    <row r="37" spans="1:5" hidden="1">
      <c r="A37" s="51" t="s">
        <v>21</v>
      </c>
      <c r="B37" s="52" t="s">
        <v>22</v>
      </c>
      <c r="C37" s="26" t="s">
        <v>7</v>
      </c>
      <c r="D37" s="23">
        <v>0</v>
      </c>
      <c r="E37" s="24">
        <v>0</v>
      </c>
    </row>
    <row r="38" spans="1:5" hidden="1">
      <c r="A38" s="51"/>
      <c r="B38" s="52"/>
      <c r="C38" s="25" t="s">
        <v>8</v>
      </c>
      <c r="D38" s="23">
        <v>0</v>
      </c>
      <c r="E38" s="24">
        <v>0</v>
      </c>
    </row>
    <row r="39" spans="1:5" hidden="1">
      <c r="A39" s="51"/>
      <c r="B39" s="52"/>
      <c r="C39" s="25" t="s">
        <v>9</v>
      </c>
      <c r="D39" s="23">
        <v>0</v>
      </c>
      <c r="E39" s="24">
        <v>0</v>
      </c>
    </row>
    <row r="40" spans="1:5" hidden="1">
      <c r="A40" s="51"/>
      <c r="B40" s="52"/>
      <c r="C40" s="25" t="s">
        <v>10</v>
      </c>
      <c r="D40" s="23">
        <v>0</v>
      </c>
      <c r="E40" s="24">
        <v>0</v>
      </c>
    </row>
    <row r="41" spans="1:5" ht="24" hidden="1">
      <c r="A41" s="51"/>
      <c r="B41" s="52"/>
      <c r="C41" s="25" t="s">
        <v>11</v>
      </c>
      <c r="D41" s="23"/>
      <c r="E41" s="24"/>
    </row>
    <row r="42" spans="1:5" hidden="1">
      <c r="A42" s="51"/>
      <c r="B42" s="52"/>
      <c r="C42" s="25" t="s">
        <v>12</v>
      </c>
      <c r="D42" s="23">
        <v>0</v>
      </c>
      <c r="E42" s="24">
        <v>0</v>
      </c>
    </row>
    <row r="43" spans="1:5">
      <c r="A43" s="51" t="s">
        <v>23</v>
      </c>
      <c r="B43" s="52" t="s">
        <v>24</v>
      </c>
      <c r="C43" s="26" t="s">
        <v>7</v>
      </c>
      <c r="D43" s="21">
        <f>D46</f>
        <v>104563.167</v>
      </c>
      <c r="E43" s="21">
        <f>E46</f>
        <v>5761.6770100000003</v>
      </c>
    </row>
    <row r="44" spans="1:5">
      <c r="A44" s="51"/>
      <c r="B44" s="52"/>
      <c r="C44" s="39" t="s">
        <v>8</v>
      </c>
      <c r="D44" s="23">
        <v>0</v>
      </c>
      <c r="E44" s="24">
        <v>0</v>
      </c>
    </row>
    <row r="45" spans="1:5">
      <c r="A45" s="51"/>
      <c r="B45" s="52"/>
      <c r="C45" s="39" t="s">
        <v>9</v>
      </c>
      <c r="D45" s="23">
        <v>0</v>
      </c>
      <c r="E45" s="24">
        <v>0</v>
      </c>
    </row>
    <row r="46" spans="1:5" s="42" customFormat="1">
      <c r="A46" s="51"/>
      <c r="B46" s="52"/>
      <c r="C46" s="39" t="s">
        <v>10</v>
      </c>
      <c r="D46" s="21">
        <v>104563.167</v>
      </c>
      <c r="E46" s="27">
        <v>5761.6770100000003</v>
      </c>
    </row>
    <row r="47" spans="1:5" ht="24">
      <c r="A47" s="51"/>
      <c r="B47" s="52"/>
      <c r="C47" s="39" t="s">
        <v>11</v>
      </c>
      <c r="D47" s="23"/>
      <c r="E47" s="24"/>
    </row>
    <row r="48" spans="1:5">
      <c r="A48" s="51"/>
      <c r="B48" s="52"/>
      <c r="C48" s="39" t="s">
        <v>12</v>
      </c>
      <c r="D48" s="23">
        <v>0</v>
      </c>
      <c r="E48" s="24">
        <v>0</v>
      </c>
    </row>
    <row r="49" spans="1:5" hidden="1">
      <c r="A49" s="51" t="s">
        <v>25</v>
      </c>
      <c r="B49" s="52" t="s">
        <v>26</v>
      </c>
      <c r="C49" s="28" t="s">
        <v>7</v>
      </c>
      <c r="D49" s="23">
        <v>0</v>
      </c>
      <c r="E49" s="24">
        <v>0</v>
      </c>
    </row>
    <row r="50" spans="1:5" hidden="1">
      <c r="A50" s="51"/>
      <c r="B50" s="52"/>
      <c r="C50" s="39" t="s">
        <v>8</v>
      </c>
      <c r="D50" s="23">
        <v>0</v>
      </c>
      <c r="E50" s="24">
        <v>0</v>
      </c>
    </row>
    <row r="51" spans="1:5" hidden="1">
      <c r="A51" s="51"/>
      <c r="B51" s="52"/>
      <c r="C51" s="39" t="s">
        <v>9</v>
      </c>
      <c r="D51" s="23">
        <v>0</v>
      </c>
      <c r="E51" s="24">
        <v>0</v>
      </c>
    </row>
    <row r="52" spans="1:5" hidden="1">
      <c r="A52" s="51"/>
      <c r="B52" s="52"/>
      <c r="C52" s="39" t="s">
        <v>10</v>
      </c>
      <c r="D52" s="23">
        <v>0</v>
      </c>
      <c r="E52" s="24">
        <v>0</v>
      </c>
    </row>
    <row r="53" spans="1:5" ht="24" hidden="1">
      <c r="A53" s="51"/>
      <c r="B53" s="52"/>
      <c r="C53" s="22" t="s">
        <v>11</v>
      </c>
      <c r="D53" s="23"/>
      <c r="E53" s="24"/>
    </row>
    <row r="54" spans="1:5" hidden="1">
      <c r="A54" s="51"/>
      <c r="B54" s="52"/>
      <c r="C54" s="39" t="s">
        <v>12</v>
      </c>
      <c r="D54" s="23">
        <v>0</v>
      </c>
      <c r="E54" s="24">
        <v>0</v>
      </c>
    </row>
    <row r="55" spans="1:5" hidden="1">
      <c r="A55" s="51" t="s">
        <v>27</v>
      </c>
      <c r="B55" s="52" t="s">
        <v>28</v>
      </c>
      <c r="C55" s="28" t="s">
        <v>7</v>
      </c>
      <c r="D55" s="23">
        <v>0</v>
      </c>
      <c r="E55" s="24">
        <v>0</v>
      </c>
    </row>
    <row r="56" spans="1:5" hidden="1">
      <c r="A56" s="51"/>
      <c r="B56" s="52"/>
      <c r="C56" s="39" t="s">
        <v>8</v>
      </c>
      <c r="D56" s="23">
        <v>0</v>
      </c>
      <c r="E56" s="24">
        <v>0</v>
      </c>
    </row>
    <row r="57" spans="1:5" hidden="1">
      <c r="A57" s="51"/>
      <c r="B57" s="52"/>
      <c r="C57" s="39" t="s">
        <v>9</v>
      </c>
      <c r="D57" s="23">
        <v>0</v>
      </c>
      <c r="E57" s="24">
        <v>0</v>
      </c>
    </row>
    <row r="58" spans="1:5" hidden="1">
      <c r="A58" s="51"/>
      <c r="B58" s="52"/>
      <c r="C58" s="39" t="s">
        <v>10</v>
      </c>
      <c r="D58" s="23">
        <v>0</v>
      </c>
      <c r="E58" s="24">
        <v>0</v>
      </c>
    </row>
    <row r="59" spans="1:5" ht="24" hidden="1">
      <c r="A59" s="51"/>
      <c r="B59" s="52"/>
      <c r="C59" s="22" t="s">
        <v>11</v>
      </c>
      <c r="D59" s="23"/>
      <c r="E59" s="24"/>
    </row>
    <row r="60" spans="1:5" hidden="1">
      <c r="A60" s="51"/>
      <c r="B60" s="52"/>
      <c r="C60" s="39" t="s">
        <v>12</v>
      </c>
      <c r="D60" s="23">
        <v>0</v>
      </c>
      <c r="E60" s="24">
        <v>0</v>
      </c>
    </row>
    <row r="61" spans="1:5" hidden="1">
      <c r="A61" s="51" t="s">
        <v>29</v>
      </c>
      <c r="B61" s="52" t="s">
        <v>30</v>
      </c>
      <c r="C61" s="28" t="s">
        <v>7</v>
      </c>
      <c r="D61" s="23">
        <v>0</v>
      </c>
      <c r="E61" s="24">
        <v>0</v>
      </c>
    </row>
    <row r="62" spans="1:5" hidden="1">
      <c r="A62" s="51"/>
      <c r="B62" s="52"/>
      <c r="C62" s="39" t="s">
        <v>8</v>
      </c>
      <c r="D62" s="23">
        <v>0</v>
      </c>
      <c r="E62" s="24">
        <v>0</v>
      </c>
    </row>
    <row r="63" spans="1:5" hidden="1">
      <c r="A63" s="51"/>
      <c r="B63" s="52"/>
      <c r="C63" s="39" t="s">
        <v>9</v>
      </c>
      <c r="D63" s="23">
        <v>0</v>
      </c>
      <c r="E63" s="24">
        <v>0</v>
      </c>
    </row>
    <row r="64" spans="1:5" hidden="1">
      <c r="A64" s="51"/>
      <c r="B64" s="52"/>
      <c r="C64" s="39" t="s">
        <v>10</v>
      </c>
      <c r="D64" s="23">
        <v>0</v>
      </c>
      <c r="E64" s="24">
        <v>0</v>
      </c>
    </row>
    <row r="65" spans="1:5" ht="24" hidden="1">
      <c r="A65" s="51"/>
      <c r="B65" s="52"/>
      <c r="C65" s="22" t="s">
        <v>11</v>
      </c>
      <c r="D65" s="23"/>
      <c r="E65" s="24"/>
    </row>
    <row r="66" spans="1:5" hidden="1">
      <c r="A66" s="51"/>
      <c r="B66" s="52"/>
      <c r="C66" s="39" t="s">
        <v>12</v>
      </c>
      <c r="D66" s="23">
        <v>0</v>
      </c>
      <c r="E66" s="24">
        <v>0</v>
      </c>
    </row>
    <row r="67" spans="1:5" hidden="1">
      <c r="A67" s="51" t="s">
        <v>31</v>
      </c>
      <c r="B67" s="52" t="s">
        <v>32</v>
      </c>
      <c r="C67" s="28" t="s">
        <v>7</v>
      </c>
      <c r="D67" s="23">
        <v>0</v>
      </c>
      <c r="E67" s="24">
        <v>0</v>
      </c>
    </row>
    <row r="68" spans="1:5" hidden="1">
      <c r="A68" s="51"/>
      <c r="B68" s="52"/>
      <c r="C68" s="39" t="s">
        <v>8</v>
      </c>
      <c r="D68" s="23">
        <v>0</v>
      </c>
      <c r="E68" s="24">
        <v>0</v>
      </c>
    </row>
    <row r="69" spans="1:5" hidden="1">
      <c r="A69" s="51"/>
      <c r="B69" s="52"/>
      <c r="C69" s="39" t="s">
        <v>9</v>
      </c>
      <c r="D69" s="23">
        <v>0</v>
      </c>
      <c r="E69" s="24">
        <v>0</v>
      </c>
    </row>
    <row r="70" spans="1:5" hidden="1">
      <c r="A70" s="51"/>
      <c r="B70" s="52"/>
      <c r="C70" s="39" t="s">
        <v>10</v>
      </c>
      <c r="D70" s="23">
        <v>0</v>
      </c>
      <c r="E70" s="24">
        <v>0</v>
      </c>
    </row>
    <row r="71" spans="1:5" ht="24" hidden="1">
      <c r="A71" s="51"/>
      <c r="B71" s="52"/>
      <c r="C71" s="22" t="s">
        <v>11</v>
      </c>
      <c r="D71" s="23"/>
      <c r="E71" s="24"/>
    </row>
    <row r="72" spans="1:5" hidden="1">
      <c r="A72" s="51"/>
      <c r="B72" s="52"/>
      <c r="C72" s="39" t="s">
        <v>12</v>
      </c>
      <c r="D72" s="23">
        <v>0</v>
      </c>
      <c r="E72" s="24">
        <v>0</v>
      </c>
    </row>
    <row r="73" spans="1:5" hidden="1">
      <c r="A73" s="51" t="s">
        <v>33</v>
      </c>
      <c r="B73" s="52" t="s">
        <v>34</v>
      </c>
      <c r="C73" s="28" t="s">
        <v>7</v>
      </c>
      <c r="D73" s="23">
        <v>0</v>
      </c>
      <c r="E73" s="24">
        <v>0</v>
      </c>
    </row>
    <row r="74" spans="1:5" hidden="1">
      <c r="A74" s="51"/>
      <c r="B74" s="52"/>
      <c r="C74" s="39" t="s">
        <v>8</v>
      </c>
      <c r="D74" s="23">
        <v>0</v>
      </c>
      <c r="E74" s="24">
        <v>0</v>
      </c>
    </row>
    <row r="75" spans="1:5" hidden="1">
      <c r="A75" s="51"/>
      <c r="B75" s="52"/>
      <c r="C75" s="39" t="s">
        <v>9</v>
      </c>
      <c r="D75" s="23">
        <v>0</v>
      </c>
      <c r="E75" s="24">
        <v>0</v>
      </c>
    </row>
    <row r="76" spans="1:5" hidden="1">
      <c r="A76" s="51"/>
      <c r="B76" s="52"/>
      <c r="C76" s="39" t="s">
        <v>10</v>
      </c>
      <c r="D76" s="23">
        <v>0</v>
      </c>
      <c r="E76" s="24">
        <v>0</v>
      </c>
    </row>
    <row r="77" spans="1:5" ht="24" hidden="1">
      <c r="A77" s="51"/>
      <c r="B77" s="52"/>
      <c r="C77" s="22" t="s">
        <v>11</v>
      </c>
      <c r="D77" s="23"/>
      <c r="E77" s="24"/>
    </row>
    <row r="78" spans="1:5" hidden="1">
      <c r="A78" s="51"/>
      <c r="B78" s="52"/>
      <c r="C78" s="39" t="s">
        <v>12</v>
      </c>
      <c r="D78" s="23">
        <v>0</v>
      </c>
      <c r="E78" s="24">
        <v>0</v>
      </c>
    </row>
    <row r="79" spans="1:5" hidden="1">
      <c r="A79" s="51" t="s">
        <v>35</v>
      </c>
      <c r="B79" s="52" t="s">
        <v>36</v>
      </c>
      <c r="C79" s="28" t="s">
        <v>7</v>
      </c>
      <c r="D79" s="23">
        <v>0</v>
      </c>
      <c r="E79" s="24">
        <v>0</v>
      </c>
    </row>
    <row r="80" spans="1:5" hidden="1">
      <c r="A80" s="51"/>
      <c r="B80" s="52"/>
      <c r="C80" s="39" t="s">
        <v>8</v>
      </c>
      <c r="D80" s="23">
        <v>0</v>
      </c>
      <c r="E80" s="24">
        <v>0</v>
      </c>
    </row>
    <row r="81" spans="1:5" hidden="1">
      <c r="A81" s="51"/>
      <c r="B81" s="52"/>
      <c r="C81" s="39" t="s">
        <v>9</v>
      </c>
      <c r="D81" s="23">
        <v>0</v>
      </c>
      <c r="E81" s="24">
        <v>0</v>
      </c>
    </row>
    <row r="82" spans="1:5" hidden="1">
      <c r="A82" s="51"/>
      <c r="B82" s="52"/>
      <c r="C82" s="39" t="s">
        <v>10</v>
      </c>
      <c r="D82" s="23">
        <v>0</v>
      </c>
      <c r="E82" s="24">
        <v>0</v>
      </c>
    </row>
    <row r="83" spans="1:5" ht="24" hidden="1">
      <c r="A83" s="51"/>
      <c r="B83" s="52"/>
      <c r="C83" s="22" t="s">
        <v>11</v>
      </c>
      <c r="D83" s="23"/>
      <c r="E83" s="24"/>
    </row>
    <row r="84" spans="1:5" hidden="1">
      <c r="A84" s="51"/>
      <c r="B84" s="52"/>
      <c r="C84" s="39" t="s">
        <v>12</v>
      </c>
      <c r="D84" s="23">
        <v>0</v>
      </c>
      <c r="E84" s="24">
        <v>0</v>
      </c>
    </row>
    <row r="85" spans="1:5" hidden="1">
      <c r="A85" s="51" t="s">
        <v>37</v>
      </c>
      <c r="B85" s="52" t="s">
        <v>38</v>
      </c>
      <c r="C85" s="28" t="s">
        <v>7</v>
      </c>
      <c r="D85" s="23">
        <v>0</v>
      </c>
      <c r="E85" s="24">
        <v>0</v>
      </c>
    </row>
    <row r="86" spans="1:5" hidden="1">
      <c r="A86" s="51"/>
      <c r="B86" s="52"/>
      <c r="C86" s="39" t="s">
        <v>8</v>
      </c>
      <c r="D86" s="23">
        <v>0</v>
      </c>
      <c r="E86" s="24">
        <v>0</v>
      </c>
    </row>
    <row r="87" spans="1:5" hidden="1">
      <c r="A87" s="51"/>
      <c r="B87" s="52"/>
      <c r="C87" s="39" t="s">
        <v>9</v>
      </c>
      <c r="D87" s="23">
        <v>0</v>
      </c>
      <c r="E87" s="24">
        <v>0</v>
      </c>
    </row>
    <row r="88" spans="1:5" hidden="1">
      <c r="A88" s="51"/>
      <c r="B88" s="52"/>
      <c r="C88" s="39" t="s">
        <v>10</v>
      </c>
      <c r="D88" s="23">
        <v>0</v>
      </c>
      <c r="E88" s="24">
        <v>0</v>
      </c>
    </row>
    <row r="89" spans="1:5" ht="24" hidden="1">
      <c r="A89" s="51"/>
      <c r="B89" s="52"/>
      <c r="C89" s="22" t="s">
        <v>11</v>
      </c>
      <c r="D89" s="23"/>
      <c r="E89" s="24"/>
    </row>
    <row r="90" spans="1:5" hidden="1">
      <c r="A90" s="51"/>
      <c r="B90" s="52"/>
      <c r="C90" s="39" t="s">
        <v>12</v>
      </c>
      <c r="D90" s="23">
        <v>0</v>
      </c>
      <c r="E90" s="24">
        <v>0</v>
      </c>
    </row>
    <row r="91" spans="1:5" hidden="1">
      <c r="A91" s="51" t="s">
        <v>39</v>
      </c>
      <c r="B91" s="52" t="s">
        <v>40</v>
      </c>
      <c r="C91" s="28" t="s">
        <v>7</v>
      </c>
      <c r="D91" s="23">
        <v>0</v>
      </c>
      <c r="E91" s="24">
        <v>0</v>
      </c>
    </row>
    <row r="92" spans="1:5" hidden="1">
      <c r="A92" s="51"/>
      <c r="B92" s="52"/>
      <c r="C92" s="39" t="s">
        <v>8</v>
      </c>
      <c r="D92" s="23">
        <v>0</v>
      </c>
      <c r="E92" s="24">
        <v>0</v>
      </c>
    </row>
    <row r="93" spans="1:5" hidden="1">
      <c r="A93" s="51"/>
      <c r="B93" s="52"/>
      <c r="C93" s="39" t="s">
        <v>9</v>
      </c>
      <c r="D93" s="23">
        <v>0</v>
      </c>
      <c r="E93" s="24">
        <v>0</v>
      </c>
    </row>
    <row r="94" spans="1:5" hidden="1">
      <c r="A94" s="51"/>
      <c r="B94" s="52"/>
      <c r="C94" s="39" t="s">
        <v>10</v>
      </c>
      <c r="D94" s="23">
        <v>0</v>
      </c>
      <c r="E94" s="24">
        <v>0</v>
      </c>
    </row>
    <row r="95" spans="1:5" ht="24" hidden="1">
      <c r="A95" s="51"/>
      <c r="B95" s="52"/>
      <c r="C95" s="22" t="s">
        <v>11</v>
      </c>
      <c r="D95" s="23"/>
      <c r="E95" s="24"/>
    </row>
    <row r="96" spans="1:5" hidden="1">
      <c r="A96" s="51"/>
      <c r="B96" s="52"/>
      <c r="C96" s="39" t="s">
        <v>12</v>
      </c>
      <c r="D96" s="23">
        <v>0</v>
      </c>
      <c r="E96" s="24">
        <v>0</v>
      </c>
    </row>
    <row r="97" spans="1:5" hidden="1">
      <c r="A97" s="51" t="s">
        <v>41</v>
      </c>
      <c r="B97" s="52" t="s">
        <v>42</v>
      </c>
      <c r="C97" s="28" t="s">
        <v>7</v>
      </c>
      <c r="D97" s="23">
        <v>0</v>
      </c>
      <c r="E97" s="24">
        <v>0</v>
      </c>
    </row>
    <row r="98" spans="1:5" hidden="1">
      <c r="A98" s="51"/>
      <c r="B98" s="52"/>
      <c r="C98" s="39" t="s">
        <v>8</v>
      </c>
      <c r="D98" s="23">
        <v>0</v>
      </c>
      <c r="E98" s="24">
        <v>0</v>
      </c>
    </row>
    <row r="99" spans="1:5" hidden="1">
      <c r="A99" s="51"/>
      <c r="B99" s="52"/>
      <c r="C99" s="39" t="s">
        <v>9</v>
      </c>
      <c r="D99" s="23">
        <v>0</v>
      </c>
      <c r="E99" s="24">
        <v>0</v>
      </c>
    </row>
    <row r="100" spans="1:5" hidden="1">
      <c r="A100" s="51"/>
      <c r="B100" s="52"/>
      <c r="C100" s="39" t="s">
        <v>10</v>
      </c>
      <c r="D100" s="23">
        <v>0</v>
      </c>
      <c r="E100" s="24">
        <v>0</v>
      </c>
    </row>
    <row r="101" spans="1:5" ht="24" hidden="1">
      <c r="A101" s="51"/>
      <c r="B101" s="52"/>
      <c r="C101" s="22" t="s">
        <v>11</v>
      </c>
      <c r="D101" s="23"/>
      <c r="E101" s="24"/>
    </row>
    <row r="102" spans="1:5" hidden="1">
      <c r="A102" s="51"/>
      <c r="B102" s="52"/>
      <c r="C102" s="39" t="s">
        <v>12</v>
      </c>
      <c r="D102" s="23">
        <v>0</v>
      </c>
      <c r="E102" s="24">
        <v>0</v>
      </c>
    </row>
    <row r="103" spans="1:5" hidden="1">
      <c r="A103" s="51" t="s">
        <v>43</v>
      </c>
      <c r="B103" s="52" t="s">
        <v>44</v>
      </c>
      <c r="C103" s="28" t="s">
        <v>7</v>
      </c>
      <c r="D103" s="23">
        <v>0</v>
      </c>
      <c r="E103" s="24">
        <v>0</v>
      </c>
    </row>
    <row r="104" spans="1:5" hidden="1">
      <c r="A104" s="51"/>
      <c r="B104" s="52"/>
      <c r="C104" s="39" t="s">
        <v>8</v>
      </c>
      <c r="D104" s="23">
        <v>0</v>
      </c>
      <c r="E104" s="24">
        <v>0</v>
      </c>
    </row>
    <row r="105" spans="1:5" hidden="1">
      <c r="A105" s="51"/>
      <c r="B105" s="52"/>
      <c r="C105" s="39" t="s">
        <v>9</v>
      </c>
      <c r="D105" s="23">
        <v>0</v>
      </c>
      <c r="E105" s="24">
        <v>0</v>
      </c>
    </row>
    <row r="106" spans="1:5" hidden="1">
      <c r="A106" s="51"/>
      <c r="B106" s="52"/>
      <c r="C106" s="39" t="s">
        <v>10</v>
      </c>
      <c r="D106" s="23">
        <v>0</v>
      </c>
      <c r="E106" s="24">
        <v>0</v>
      </c>
    </row>
    <row r="107" spans="1:5" ht="24" hidden="1">
      <c r="A107" s="51"/>
      <c r="B107" s="52"/>
      <c r="C107" s="22" t="s">
        <v>11</v>
      </c>
      <c r="D107" s="23"/>
      <c r="E107" s="24"/>
    </row>
    <row r="108" spans="1:5" hidden="1">
      <c r="A108" s="51"/>
      <c r="B108" s="52"/>
      <c r="C108" s="39" t="s">
        <v>12</v>
      </c>
      <c r="D108" s="23">
        <v>0</v>
      </c>
      <c r="E108" s="24">
        <v>0</v>
      </c>
    </row>
    <row r="109" spans="1:5" hidden="1">
      <c r="A109" s="51" t="s">
        <v>45</v>
      </c>
      <c r="B109" s="52" t="s">
        <v>46</v>
      </c>
      <c r="C109" s="28" t="s">
        <v>7</v>
      </c>
      <c r="D109" s="23">
        <v>0</v>
      </c>
      <c r="E109" s="24">
        <v>0</v>
      </c>
    </row>
    <row r="110" spans="1:5" hidden="1">
      <c r="A110" s="51"/>
      <c r="B110" s="52"/>
      <c r="C110" s="39" t="s">
        <v>8</v>
      </c>
      <c r="D110" s="23">
        <v>0</v>
      </c>
      <c r="E110" s="24">
        <v>0</v>
      </c>
    </row>
    <row r="111" spans="1:5" hidden="1">
      <c r="A111" s="51"/>
      <c r="B111" s="52"/>
      <c r="C111" s="39" t="s">
        <v>9</v>
      </c>
      <c r="D111" s="23">
        <v>0</v>
      </c>
      <c r="E111" s="24">
        <v>0</v>
      </c>
    </row>
    <row r="112" spans="1:5" hidden="1">
      <c r="A112" s="51"/>
      <c r="B112" s="52"/>
      <c r="C112" s="39" t="s">
        <v>10</v>
      </c>
      <c r="D112" s="23">
        <v>0</v>
      </c>
      <c r="E112" s="24">
        <v>0</v>
      </c>
    </row>
    <row r="113" spans="1:5" ht="24" hidden="1">
      <c r="A113" s="51"/>
      <c r="B113" s="52"/>
      <c r="C113" s="22" t="s">
        <v>11</v>
      </c>
      <c r="D113" s="23"/>
      <c r="E113" s="24"/>
    </row>
    <row r="114" spans="1:5" hidden="1">
      <c r="A114" s="51"/>
      <c r="B114" s="52"/>
      <c r="C114" s="39" t="s">
        <v>12</v>
      </c>
      <c r="D114" s="23">
        <v>0</v>
      </c>
      <c r="E114" s="24">
        <v>0</v>
      </c>
    </row>
    <row r="115" spans="1:5">
      <c r="A115" s="51" t="s">
        <v>47</v>
      </c>
      <c r="B115" s="52" t="s">
        <v>48</v>
      </c>
      <c r="C115" s="26" t="s">
        <v>7</v>
      </c>
      <c r="D115" s="21">
        <f>D118</f>
        <v>34510.97</v>
      </c>
      <c r="E115" s="21">
        <f>E118</f>
        <v>0</v>
      </c>
    </row>
    <row r="116" spans="1:5">
      <c r="A116" s="51"/>
      <c r="B116" s="52"/>
      <c r="C116" s="39" t="s">
        <v>8</v>
      </c>
      <c r="D116" s="23">
        <v>0</v>
      </c>
      <c r="E116" s="24">
        <v>0</v>
      </c>
    </row>
    <row r="117" spans="1:5">
      <c r="A117" s="51"/>
      <c r="B117" s="52"/>
      <c r="C117" s="39" t="s">
        <v>9</v>
      </c>
      <c r="D117" s="23">
        <v>0</v>
      </c>
      <c r="E117" s="24">
        <v>0</v>
      </c>
    </row>
    <row r="118" spans="1:5">
      <c r="A118" s="51"/>
      <c r="B118" s="52"/>
      <c r="C118" s="39" t="s">
        <v>10</v>
      </c>
      <c r="D118" s="21">
        <v>34510.97</v>
      </c>
      <c r="E118" s="27">
        <v>0</v>
      </c>
    </row>
    <row r="119" spans="1:5" ht="24">
      <c r="A119" s="51"/>
      <c r="B119" s="52"/>
      <c r="C119" s="22" t="s">
        <v>11</v>
      </c>
      <c r="D119" s="23"/>
      <c r="E119" s="24"/>
    </row>
    <row r="120" spans="1:5">
      <c r="A120" s="51"/>
      <c r="B120" s="52"/>
      <c r="C120" s="39" t="s">
        <v>12</v>
      </c>
      <c r="D120" s="23">
        <v>0</v>
      </c>
      <c r="E120" s="24">
        <v>0</v>
      </c>
    </row>
    <row r="121" spans="1:5" hidden="1">
      <c r="A121" s="51" t="s">
        <v>49</v>
      </c>
      <c r="B121" s="52" t="s">
        <v>50</v>
      </c>
      <c r="C121" s="28" t="s">
        <v>7</v>
      </c>
      <c r="D121" s="23">
        <v>0</v>
      </c>
      <c r="E121" s="24">
        <v>0</v>
      </c>
    </row>
    <row r="122" spans="1:5" hidden="1">
      <c r="A122" s="51"/>
      <c r="B122" s="52"/>
      <c r="C122" s="39" t="s">
        <v>8</v>
      </c>
      <c r="D122" s="23">
        <v>0</v>
      </c>
      <c r="E122" s="24">
        <v>0</v>
      </c>
    </row>
    <row r="123" spans="1:5" hidden="1">
      <c r="A123" s="51"/>
      <c r="B123" s="52"/>
      <c r="C123" s="39" t="s">
        <v>9</v>
      </c>
      <c r="D123" s="23">
        <v>0</v>
      </c>
      <c r="E123" s="24">
        <v>0</v>
      </c>
    </row>
    <row r="124" spans="1:5" hidden="1">
      <c r="A124" s="51"/>
      <c r="B124" s="52"/>
      <c r="C124" s="39" t="s">
        <v>10</v>
      </c>
      <c r="D124" s="23">
        <v>0</v>
      </c>
      <c r="E124" s="24">
        <v>0</v>
      </c>
    </row>
    <row r="125" spans="1:5" ht="24" hidden="1">
      <c r="A125" s="51"/>
      <c r="B125" s="52"/>
      <c r="C125" s="22" t="s">
        <v>11</v>
      </c>
      <c r="D125" s="23"/>
      <c r="E125" s="24"/>
    </row>
    <row r="126" spans="1:5" hidden="1">
      <c r="A126" s="51"/>
      <c r="B126" s="52"/>
      <c r="C126" s="39" t="s">
        <v>12</v>
      </c>
      <c r="D126" s="23">
        <v>0</v>
      </c>
      <c r="E126" s="24">
        <v>0</v>
      </c>
    </row>
    <row r="127" spans="1:5">
      <c r="A127" s="51" t="s">
        <v>51</v>
      </c>
      <c r="B127" s="52" t="s">
        <v>109</v>
      </c>
      <c r="C127" s="26" t="s">
        <v>7</v>
      </c>
      <c r="D127" s="21">
        <f>D130</f>
        <v>164785.73699999999</v>
      </c>
      <c r="E127" s="21">
        <f>E130</f>
        <v>58587.157740000002</v>
      </c>
    </row>
    <row r="128" spans="1:5">
      <c r="A128" s="51"/>
      <c r="B128" s="52"/>
      <c r="C128" s="39" t="s">
        <v>8</v>
      </c>
      <c r="D128" s="23">
        <v>0</v>
      </c>
      <c r="E128" s="24">
        <v>0</v>
      </c>
    </row>
    <row r="129" spans="1:5">
      <c r="A129" s="51"/>
      <c r="B129" s="52"/>
      <c r="C129" s="39" t="s">
        <v>9</v>
      </c>
      <c r="D129" s="23">
        <v>0</v>
      </c>
      <c r="E129" s="24">
        <v>0</v>
      </c>
    </row>
    <row r="130" spans="1:5" s="42" customFormat="1">
      <c r="A130" s="51"/>
      <c r="B130" s="52"/>
      <c r="C130" s="39" t="s">
        <v>10</v>
      </c>
      <c r="D130" s="21">
        <v>164785.73699999999</v>
      </c>
      <c r="E130" s="27">
        <v>58587.157740000002</v>
      </c>
    </row>
    <row r="131" spans="1:5" ht="24">
      <c r="A131" s="51"/>
      <c r="B131" s="52"/>
      <c r="C131" s="22" t="s">
        <v>11</v>
      </c>
      <c r="D131" s="23"/>
      <c r="E131" s="24"/>
    </row>
    <row r="132" spans="1:5">
      <c r="A132" s="51"/>
      <c r="B132" s="52"/>
      <c r="C132" s="39" t="s">
        <v>12</v>
      </c>
      <c r="D132" s="23">
        <v>0</v>
      </c>
      <c r="E132" s="24">
        <v>0</v>
      </c>
    </row>
    <row r="133" spans="1:5">
      <c r="A133" s="51" t="s">
        <v>52</v>
      </c>
      <c r="B133" s="52" t="s">
        <v>53</v>
      </c>
      <c r="C133" s="26" t="s">
        <v>7</v>
      </c>
      <c r="D133" s="21">
        <f>D136</f>
        <v>240058.18</v>
      </c>
      <c r="E133" s="21">
        <f>E136</f>
        <v>92797</v>
      </c>
    </row>
    <row r="134" spans="1:5">
      <c r="A134" s="51"/>
      <c r="B134" s="52"/>
      <c r="C134" s="39" t="s">
        <v>8</v>
      </c>
      <c r="D134" s="23">
        <v>0</v>
      </c>
      <c r="E134" s="24">
        <v>0</v>
      </c>
    </row>
    <row r="135" spans="1:5">
      <c r="A135" s="51"/>
      <c r="B135" s="52"/>
      <c r="C135" s="39" t="s">
        <v>9</v>
      </c>
      <c r="D135" s="23">
        <v>0</v>
      </c>
      <c r="E135" s="24">
        <v>0</v>
      </c>
    </row>
    <row r="136" spans="1:5" s="42" customFormat="1">
      <c r="A136" s="51"/>
      <c r="B136" s="52"/>
      <c r="C136" s="39" t="s">
        <v>10</v>
      </c>
      <c r="D136" s="21">
        <v>240058.18</v>
      </c>
      <c r="E136" s="27">
        <v>92797</v>
      </c>
    </row>
    <row r="137" spans="1:5" ht="24">
      <c r="A137" s="51"/>
      <c r="B137" s="52"/>
      <c r="C137" s="22" t="s">
        <v>11</v>
      </c>
      <c r="D137" s="23"/>
      <c r="E137" s="24"/>
    </row>
    <row r="138" spans="1:5">
      <c r="A138" s="51"/>
      <c r="B138" s="52"/>
      <c r="C138" s="39" t="s">
        <v>12</v>
      </c>
      <c r="D138" s="23">
        <v>0</v>
      </c>
      <c r="E138" s="24">
        <v>0</v>
      </c>
    </row>
    <row r="139" spans="1:5" hidden="1">
      <c r="A139" s="51" t="s">
        <v>54</v>
      </c>
      <c r="B139" s="52" t="s">
        <v>55</v>
      </c>
      <c r="C139" s="28" t="s">
        <v>7</v>
      </c>
      <c r="D139" s="23">
        <v>0</v>
      </c>
      <c r="E139" s="24">
        <v>0</v>
      </c>
    </row>
    <row r="140" spans="1:5" hidden="1">
      <c r="A140" s="51"/>
      <c r="B140" s="52"/>
      <c r="C140" s="39" t="s">
        <v>8</v>
      </c>
      <c r="D140" s="23">
        <v>0</v>
      </c>
      <c r="E140" s="24">
        <v>0</v>
      </c>
    </row>
    <row r="141" spans="1:5" hidden="1">
      <c r="A141" s="51"/>
      <c r="B141" s="52"/>
      <c r="C141" s="39" t="s">
        <v>9</v>
      </c>
      <c r="D141" s="23">
        <v>0</v>
      </c>
      <c r="E141" s="24">
        <v>0</v>
      </c>
    </row>
    <row r="142" spans="1:5" hidden="1">
      <c r="A142" s="51"/>
      <c r="B142" s="52"/>
      <c r="C142" s="39" t="s">
        <v>10</v>
      </c>
      <c r="D142" s="23">
        <v>0</v>
      </c>
      <c r="E142" s="24">
        <v>0</v>
      </c>
    </row>
    <row r="143" spans="1:5" ht="24" hidden="1">
      <c r="A143" s="51"/>
      <c r="B143" s="52"/>
      <c r="C143" s="22" t="s">
        <v>11</v>
      </c>
      <c r="D143" s="23"/>
      <c r="E143" s="24"/>
    </row>
    <row r="144" spans="1:5" hidden="1">
      <c r="A144" s="51"/>
      <c r="B144" s="52"/>
      <c r="C144" s="39" t="s">
        <v>12</v>
      </c>
      <c r="D144" s="23">
        <v>0</v>
      </c>
      <c r="E144" s="24">
        <v>0</v>
      </c>
    </row>
    <row r="145" spans="1:5" hidden="1">
      <c r="A145" s="51" t="s">
        <v>56</v>
      </c>
      <c r="B145" s="52" t="s">
        <v>57</v>
      </c>
      <c r="C145" s="28" t="s">
        <v>7</v>
      </c>
      <c r="D145" s="23">
        <v>0</v>
      </c>
      <c r="E145" s="24">
        <v>0</v>
      </c>
    </row>
    <row r="146" spans="1:5" hidden="1">
      <c r="A146" s="51"/>
      <c r="B146" s="52"/>
      <c r="C146" s="39" t="s">
        <v>8</v>
      </c>
      <c r="D146" s="23">
        <v>0</v>
      </c>
      <c r="E146" s="24">
        <v>0</v>
      </c>
    </row>
    <row r="147" spans="1:5" hidden="1">
      <c r="A147" s="51"/>
      <c r="B147" s="52"/>
      <c r="C147" s="39" t="s">
        <v>9</v>
      </c>
      <c r="D147" s="23">
        <v>0</v>
      </c>
      <c r="E147" s="24">
        <v>0</v>
      </c>
    </row>
    <row r="148" spans="1:5" hidden="1">
      <c r="A148" s="51"/>
      <c r="B148" s="52"/>
      <c r="C148" s="39" t="s">
        <v>10</v>
      </c>
      <c r="D148" s="23">
        <v>0</v>
      </c>
      <c r="E148" s="24">
        <v>0</v>
      </c>
    </row>
    <row r="149" spans="1:5" ht="24" hidden="1">
      <c r="A149" s="51"/>
      <c r="B149" s="52"/>
      <c r="C149" s="22" t="s">
        <v>11</v>
      </c>
      <c r="D149" s="23"/>
      <c r="E149" s="24"/>
    </row>
    <row r="150" spans="1:5" hidden="1">
      <c r="A150" s="51"/>
      <c r="B150" s="52"/>
      <c r="C150" s="39" t="s">
        <v>12</v>
      </c>
      <c r="D150" s="23">
        <v>0</v>
      </c>
      <c r="E150" s="24">
        <v>0</v>
      </c>
    </row>
    <row r="151" spans="1:5" hidden="1">
      <c r="A151" s="51" t="s">
        <v>58</v>
      </c>
      <c r="B151" s="52" t="s">
        <v>59</v>
      </c>
      <c r="C151" s="28" t="s">
        <v>7</v>
      </c>
      <c r="D151" s="23">
        <v>0</v>
      </c>
      <c r="E151" s="24">
        <v>0</v>
      </c>
    </row>
    <row r="152" spans="1:5" hidden="1">
      <c r="A152" s="51"/>
      <c r="B152" s="52"/>
      <c r="C152" s="39" t="s">
        <v>8</v>
      </c>
      <c r="D152" s="23">
        <v>0</v>
      </c>
      <c r="E152" s="24">
        <v>0</v>
      </c>
    </row>
    <row r="153" spans="1:5" hidden="1">
      <c r="A153" s="51"/>
      <c r="B153" s="52"/>
      <c r="C153" s="39" t="s">
        <v>9</v>
      </c>
      <c r="D153" s="23">
        <v>0</v>
      </c>
      <c r="E153" s="24">
        <v>0</v>
      </c>
    </row>
    <row r="154" spans="1:5" hidden="1">
      <c r="A154" s="51"/>
      <c r="B154" s="52"/>
      <c r="C154" s="39" t="s">
        <v>10</v>
      </c>
      <c r="D154" s="23">
        <v>0</v>
      </c>
      <c r="E154" s="24">
        <v>0</v>
      </c>
    </row>
    <row r="155" spans="1:5" ht="24" hidden="1">
      <c r="A155" s="51"/>
      <c r="B155" s="52"/>
      <c r="C155" s="22" t="s">
        <v>11</v>
      </c>
      <c r="D155" s="23"/>
      <c r="E155" s="24"/>
    </row>
    <row r="156" spans="1:5" hidden="1">
      <c r="A156" s="51"/>
      <c r="B156" s="52"/>
      <c r="C156" s="39" t="s">
        <v>12</v>
      </c>
      <c r="D156" s="23">
        <v>0</v>
      </c>
      <c r="E156" s="24">
        <v>0</v>
      </c>
    </row>
    <row r="157" spans="1:5" hidden="1">
      <c r="A157" s="51" t="s">
        <v>60</v>
      </c>
      <c r="B157" s="52" t="s">
        <v>61</v>
      </c>
      <c r="C157" s="28" t="s">
        <v>7</v>
      </c>
      <c r="D157" s="23">
        <v>0</v>
      </c>
      <c r="E157" s="24">
        <v>0</v>
      </c>
    </row>
    <row r="158" spans="1:5" hidden="1">
      <c r="A158" s="51"/>
      <c r="B158" s="52"/>
      <c r="C158" s="39" t="s">
        <v>8</v>
      </c>
      <c r="D158" s="23">
        <v>0</v>
      </c>
      <c r="E158" s="24">
        <v>0</v>
      </c>
    </row>
    <row r="159" spans="1:5" hidden="1">
      <c r="A159" s="51"/>
      <c r="B159" s="52"/>
      <c r="C159" s="39" t="s">
        <v>9</v>
      </c>
      <c r="D159" s="23">
        <v>0</v>
      </c>
      <c r="E159" s="24">
        <v>0</v>
      </c>
    </row>
    <row r="160" spans="1:5" hidden="1">
      <c r="A160" s="51"/>
      <c r="B160" s="52"/>
      <c r="C160" s="39" t="s">
        <v>10</v>
      </c>
      <c r="D160" s="23">
        <v>0</v>
      </c>
      <c r="E160" s="24">
        <v>0</v>
      </c>
    </row>
    <row r="161" spans="1:5" ht="24" hidden="1">
      <c r="A161" s="51"/>
      <c r="B161" s="52"/>
      <c r="C161" s="22" t="s">
        <v>11</v>
      </c>
      <c r="D161" s="23"/>
      <c r="E161" s="24"/>
    </row>
    <row r="162" spans="1:5" hidden="1">
      <c r="A162" s="51"/>
      <c r="B162" s="52"/>
      <c r="C162" s="39" t="s">
        <v>12</v>
      </c>
      <c r="D162" s="23">
        <v>0</v>
      </c>
      <c r="E162" s="24">
        <v>0</v>
      </c>
    </row>
    <row r="163" spans="1:5" hidden="1">
      <c r="A163" s="51" t="s">
        <v>62</v>
      </c>
      <c r="B163" s="52" t="s">
        <v>63</v>
      </c>
      <c r="C163" s="28" t="s">
        <v>7</v>
      </c>
      <c r="D163" s="23">
        <v>0</v>
      </c>
      <c r="E163" s="24">
        <v>0</v>
      </c>
    </row>
    <row r="164" spans="1:5" hidden="1">
      <c r="A164" s="51"/>
      <c r="B164" s="52"/>
      <c r="C164" s="39" t="s">
        <v>8</v>
      </c>
      <c r="D164" s="23">
        <v>0</v>
      </c>
      <c r="E164" s="24">
        <v>0</v>
      </c>
    </row>
    <row r="165" spans="1:5" hidden="1">
      <c r="A165" s="51"/>
      <c r="B165" s="52"/>
      <c r="C165" s="39" t="s">
        <v>9</v>
      </c>
      <c r="D165" s="23">
        <v>0</v>
      </c>
      <c r="E165" s="24">
        <v>0</v>
      </c>
    </row>
    <row r="166" spans="1:5" hidden="1">
      <c r="A166" s="51"/>
      <c r="B166" s="52"/>
      <c r="C166" s="39" t="s">
        <v>10</v>
      </c>
      <c r="D166" s="23">
        <v>0</v>
      </c>
      <c r="E166" s="24">
        <v>0</v>
      </c>
    </row>
    <row r="167" spans="1:5" ht="24" hidden="1">
      <c r="A167" s="51"/>
      <c r="B167" s="52"/>
      <c r="C167" s="22" t="s">
        <v>11</v>
      </c>
      <c r="D167" s="23"/>
      <c r="E167" s="24"/>
    </row>
    <row r="168" spans="1:5" hidden="1">
      <c r="A168" s="51"/>
      <c r="B168" s="52"/>
      <c r="C168" s="39" t="s">
        <v>12</v>
      </c>
      <c r="D168" s="23">
        <v>0</v>
      </c>
      <c r="E168" s="24">
        <v>0</v>
      </c>
    </row>
    <row r="169" spans="1:5" hidden="1">
      <c r="A169" s="51" t="s">
        <v>64</v>
      </c>
      <c r="B169" s="52" t="s">
        <v>65</v>
      </c>
      <c r="C169" s="28" t="s">
        <v>7</v>
      </c>
      <c r="D169" s="23">
        <v>0</v>
      </c>
      <c r="E169" s="24">
        <v>0</v>
      </c>
    </row>
    <row r="170" spans="1:5" hidden="1">
      <c r="A170" s="51"/>
      <c r="B170" s="52"/>
      <c r="C170" s="39" t="s">
        <v>8</v>
      </c>
      <c r="D170" s="23">
        <v>0</v>
      </c>
      <c r="E170" s="24">
        <v>0</v>
      </c>
    </row>
    <row r="171" spans="1:5" hidden="1">
      <c r="A171" s="51"/>
      <c r="B171" s="52"/>
      <c r="C171" s="39" t="s">
        <v>9</v>
      </c>
      <c r="D171" s="23">
        <v>0</v>
      </c>
      <c r="E171" s="24">
        <v>0</v>
      </c>
    </row>
    <row r="172" spans="1:5" hidden="1">
      <c r="A172" s="51"/>
      <c r="B172" s="52"/>
      <c r="C172" s="39" t="s">
        <v>10</v>
      </c>
      <c r="D172" s="23">
        <v>0</v>
      </c>
      <c r="E172" s="24">
        <v>0</v>
      </c>
    </row>
    <row r="173" spans="1:5" ht="24" hidden="1">
      <c r="A173" s="51"/>
      <c r="B173" s="52"/>
      <c r="C173" s="22" t="s">
        <v>11</v>
      </c>
      <c r="D173" s="23"/>
      <c r="E173" s="24"/>
    </row>
    <row r="174" spans="1:5" hidden="1">
      <c r="A174" s="51"/>
      <c r="B174" s="52"/>
      <c r="C174" s="39" t="s">
        <v>12</v>
      </c>
      <c r="D174" s="23">
        <v>0</v>
      </c>
      <c r="E174" s="24">
        <v>0</v>
      </c>
    </row>
    <row r="175" spans="1:5" hidden="1">
      <c r="A175" s="51" t="s">
        <v>66</v>
      </c>
      <c r="B175" s="52" t="s">
        <v>67</v>
      </c>
      <c r="C175" s="28" t="s">
        <v>7</v>
      </c>
      <c r="D175" s="23">
        <v>0</v>
      </c>
      <c r="E175" s="24">
        <v>0</v>
      </c>
    </row>
    <row r="176" spans="1:5" hidden="1">
      <c r="A176" s="51"/>
      <c r="B176" s="52"/>
      <c r="C176" s="39" t="s">
        <v>8</v>
      </c>
      <c r="D176" s="23">
        <v>0</v>
      </c>
      <c r="E176" s="24">
        <v>0</v>
      </c>
    </row>
    <row r="177" spans="1:5" hidden="1">
      <c r="A177" s="51"/>
      <c r="B177" s="52"/>
      <c r="C177" s="39" t="s">
        <v>9</v>
      </c>
      <c r="D177" s="23">
        <v>0</v>
      </c>
      <c r="E177" s="24">
        <v>0</v>
      </c>
    </row>
    <row r="178" spans="1:5" hidden="1">
      <c r="A178" s="51"/>
      <c r="B178" s="52"/>
      <c r="C178" s="39" t="s">
        <v>10</v>
      </c>
      <c r="D178" s="23">
        <v>0</v>
      </c>
      <c r="E178" s="24">
        <v>0</v>
      </c>
    </row>
    <row r="179" spans="1:5" ht="24" hidden="1">
      <c r="A179" s="51"/>
      <c r="B179" s="52"/>
      <c r="C179" s="22" t="s">
        <v>11</v>
      </c>
      <c r="D179" s="23"/>
      <c r="E179" s="24"/>
    </row>
    <row r="180" spans="1:5" hidden="1">
      <c r="A180" s="51"/>
      <c r="B180" s="52"/>
      <c r="C180" s="39" t="s">
        <v>12</v>
      </c>
      <c r="D180" s="23">
        <v>0</v>
      </c>
      <c r="E180" s="24">
        <v>0</v>
      </c>
    </row>
    <row r="181" spans="1:5" hidden="1">
      <c r="A181" s="51" t="s">
        <v>68</v>
      </c>
      <c r="B181" s="52" t="s">
        <v>69</v>
      </c>
      <c r="C181" s="28" t="s">
        <v>7</v>
      </c>
      <c r="D181" s="23">
        <v>0</v>
      </c>
      <c r="E181" s="24">
        <v>0</v>
      </c>
    </row>
    <row r="182" spans="1:5" hidden="1">
      <c r="A182" s="51"/>
      <c r="B182" s="52"/>
      <c r="C182" s="39" t="s">
        <v>8</v>
      </c>
      <c r="D182" s="23">
        <v>0</v>
      </c>
      <c r="E182" s="24">
        <v>0</v>
      </c>
    </row>
    <row r="183" spans="1:5" hidden="1">
      <c r="A183" s="51"/>
      <c r="B183" s="52"/>
      <c r="C183" s="39" t="s">
        <v>9</v>
      </c>
      <c r="D183" s="23">
        <v>0</v>
      </c>
      <c r="E183" s="24">
        <v>0</v>
      </c>
    </row>
    <row r="184" spans="1:5" hidden="1">
      <c r="A184" s="51"/>
      <c r="B184" s="52"/>
      <c r="C184" s="39" t="s">
        <v>10</v>
      </c>
      <c r="D184" s="23">
        <v>0</v>
      </c>
      <c r="E184" s="24">
        <v>0</v>
      </c>
    </row>
    <row r="185" spans="1:5" ht="24" hidden="1">
      <c r="A185" s="51"/>
      <c r="B185" s="52"/>
      <c r="C185" s="22" t="s">
        <v>11</v>
      </c>
      <c r="D185" s="23"/>
      <c r="E185" s="24"/>
    </row>
    <row r="186" spans="1:5" hidden="1">
      <c r="A186" s="51"/>
      <c r="B186" s="52"/>
      <c r="C186" s="39" t="s">
        <v>12</v>
      </c>
      <c r="D186" s="23">
        <v>0</v>
      </c>
      <c r="E186" s="24">
        <v>0</v>
      </c>
    </row>
    <row r="187" spans="1:5" hidden="1">
      <c r="A187" s="51" t="s">
        <v>70</v>
      </c>
      <c r="B187" s="52" t="s">
        <v>71</v>
      </c>
      <c r="C187" s="28" t="s">
        <v>7</v>
      </c>
      <c r="D187" s="23">
        <v>0</v>
      </c>
      <c r="E187" s="24">
        <v>0</v>
      </c>
    </row>
    <row r="188" spans="1:5" hidden="1">
      <c r="A188" s="51"/>
      <c r="B188" s="52"/>
      <c r="C188" s="39" t="s">
        <v>8</v>
      </c>
      <c r="D188" s="23">
        <v>0</v>
      </c>
      <c r="E188" s="24">
        <v>0</v>
      </c>
    </row>
    <row r="189" spans="1:5" hidden="1">
      <c r="A189" s="51"/>
      <c r="B189" s="52"/>
      <c r="C189" s="39" t="s">
        <v>9</v>
      </c>
      <c r="D189" s="23">
        <v>0</v>
      </c>
      <c r="E189" s="24">
        <v>0</v>
      </c>
    </row>
    <row r="190" spans="1:5" hidden="1">
      <c r="A190" s="51"/>
      <c r="B190" s="52"/>
      <c r="C190" s="39" t="s">
        <v>10</v>
      </c>
      <c r="D190" s="23">
        <v>0</v>
      </c>
      <c r="E190" s="24">
        <v>0</v>
      </c>
    </row>
    <row r="191" spans="1:5" ht="24" hidden="1">
      <c r="A191" s="51"/>
      <c r="B191" s="52"/>
      <c r="C191" s="22" t="s">
        <v>11</v>
      </c>
      <c r="D191" s="23"/>
      <c r="E191" s="24"/>
    </row>
    <row r="192" spans="1:5" hidden="1">
      <c r="A192" s="51"/>
      <c r="B192" s="52"/>
      <c r="C192" s="39" t="s">
        <v>12</v>
      </c>
      <c r="D192" s="23">
        <v>0</v>
      </c>
      <c r="E192" s="24">
        <v>0</v>
      </c>
    </row>
    <row r="193" spans="1:5">
      <c r="A193" s="51" t="s">
        <v>72</v>
      </c>
      <c r="B193" s="52" t="s">
        <v>73</v>
      </c>
      <c r="C193" s="26" t="s">
        <v>7</v>
      </c>
      <c r="D193" s="21">
        <f>D196</f>
        <v>4852.82</v>
      </c>
      <c r="E193" s="21">
        <f>E196</f>
        <v>3350.585</v>
      </c>
    </row>
    <row r="194" spans="1:5">
      <c r="A194" s="51"/>
      <c r="B194" s="52"/>
      <c r="C194" s="39" t="s">
        <v>8</v>
      </c>
      <c r="D194" s="23">
        <v>0</v>
      </c>
      <c r="E194" s="24">
        <v>0</v>
      </c>
    </row>
    <row r="195" spans="1:5">
      <c r="A195" s="51"/>
      <c r="B195" s="52"/>
      <c r="C195" s="39" t="s">
        <v>9</v>
      </c>
      <c r="D195" s="23">
        <v>0</v>
      </c>
      <c r="E195" s="24">
        <v>0</v>
      </c>
    </row>
    <row r="196" spans="1:5" s="42" customFormat="1">
      <c r="A196" s="51"/>
      <c r="B196" s="52"/>
      <c r="C196" s="39" t="s">
        <v>10</v>
      </c>
      <c r="D196" s="21">
        <v>4852.82</v>
      </c>
      <c r="E196" s="27">
        <v>3350.585</v>
      </c>
    </row>
    <row r="197" spans="1:5" ht="24">
      <c r="A197" s="51"/>
      <c r="B197" s="52"/>
      <c r="C197" s="22" t="s">
        <v>11</v>
      </c>
      <c r="D197" s="23"/>
      <c r="E197" s="24"/>
    </row>
    <row r="198" spans="1:5">
      <c r="A198" s="51"/>
      <c r="B198" s="52"/>
      <c r="C198" s="39" t="s">
        <v>12</v>
      </c>
      <c r="D198" s="23">
        <v>0</v>
      </c>
      <c r="E198" s="24">
        <v>0</v>
      </c>
    </row>
    <row r="199" spans="1:5" hidden="1">
      <c r="A199" s="51" t="s">
        <v>74</v>
      </c>
      <c r="B199" s="52" t="s">
        <v>75</v>
      </c>
      <c r="C199" s="28" t="s">
        <v>7</v>
      </c>
      <c r="D199" s="23">
        <v>0</v>
      </c>
      <c r="E199" s="24">
        <v>0</v>
      </c>
    </row>
    <row r="200" spans="1:5" hidden="1">
      <c r="A200" s="51"/>
      <c r="B200" s="52"/>
      <c r="C200" s="39" t="s">
        <v>8</v>
      </c>
      <c r="D200" s="23">
        <v>0</v>
      </c>
      <c r="E200" s="24">
        <v>0</v>
      </c>
    </row>
    <row r="201" spans="1:5" hidden="1">
      <c r="A201" s="51"/>
      <c r="B201" s="52"/>
      <c r="C201" s="39" t="s">
        <v>9</v>
      </c>
      <c r="D201" s="23">
        <v>0</v>
      </c>
      <c r="E201" s="24">
        <v>0</v>
      </c>
    </row>
    <row r="202" spans="1:5" hidden="1">
      <c r="A202" s="51"/>
      <c r="B202" s="52"/>
      <c r="C202" s="39" t="s">
        <v>10</v>
      </c>
      <c r="D202" s="23">
        <v>0</v>
      </c>
      <c r="E202" s="24">
        <v>0</v>
      </c>
    </row>
    <row r="203" spans="1:5" ht="24" hidden="1">
      <c r="A203" s="51"/>
      <c r="B203" s="52"/>
      <c r="C203" s="22" t="s">
        <v>11</v>
      </c>
      <c r="D203" s="23"/>
      <c r="E203" s="24"/>
    </row>
    <row r="204" spans="1:5" hidden="1">
      <c r="A204" s="51"/>
      <c r="B204" s="52"/>
      <c r="C204" s="39" t="s">
        <v>12</v>
      </c>
      <c r="D204" s="23">
        <v>0</v>
      </c>
      <c r="E204" s="24">
        <v>0</v>
      </c>
    </row>
    <row r="205" spans="1:5" hidden="1">
      <c r="A205" s="51" t="s">
        <v>76</v>
      </c>
      <c r="B205" s="52" t="s">
        <v>77</v>
      </c>
      <c r="C205" s="28" t="s">
        <v>7</v>
      </c>
      <c r="D205" s="23">
        <v>0</v>
      </c>
      <c r="E205" s="24">
        <v>0</v>
      </c>
    </row>
    <row r="206" spans="1:5" hidden="1">
      <c r="A206" s="51"/>
      <c r="B206" s="52"/>
      <c r="C206" s="39" t="s">
        <v>8</v>
      </c>
      <c r="D206" s="23">
        <v>0</v>
      </c>
      <c r="E206" s="24">
        <v>0</v>
      </c>
    </row>
    <row r="207" spans="1:5" hidden="1">
      <c r="A207" s="51"/>
      <c r="B207" s="52"/>
      <c r="C207" s="39" t="s">
        <v>9</v>
      </c>
      <c r="D207" s="23">
        <v>0</v>
      </c>
      <c r="E207" s="24">
        <v>0</v>
      </c>
    </row>
    <row r="208" spans="1:5" hidden="1">
      <c r="A208" s="51"/>
      <c r="B208" s="52"/>
      <c r="C208" s="39" t="s">
        <v>10</v>
      </c>
      <c r="D208" s="23">
        <v>0</v>
      </c>
      <c r="E208" s="24">
        <v>0</v>
      </c>
    </row>
    <row r="209" spans="1:5" ht="24" hidden="1">
      <c r="A209" s="51"/>
      <c r="B209" s="52"/>
      <c r="C209" s="22" t="s">
        <v>11</v>
      </c>
      <c r="D209" s="23"/>
      <c r="E209" s="24"/>
    </row>
    <row r="210" spans="1:5" hidden="1">
      <c r="A210" s="51"/>
      <c r="B210" s="52"/>
      <c r="C210" s="39" t="s">
        <v>12</v>
      </c>
      <c r="D210" s="23">
        <v>0</v>
      </c>
      <c r="E210" s="24">
        <v>0</v>
      </c>
    </row>
    <row r="211" spans="1:5">
      <c r="A211" s="51" t="s">
        <v>78</v>
      </c>
      <c r="B211" s="52" t="s">
        <v>79</v>
      </c>
      <c r="C211" s="26" t="s">
        <v>7</v>
      </c>
      <c r="D211" s="21">
        <f>D214</f>
        <v>1454829.578</v>
      </c>
      <c r="E211" s="21">
        <f>E214</f>
        <v>69949.726500000004</v>
      </c>
    </row>
    <row r="212" spans="1:5">
      <c r="A212" s="51"/>
      <c r="B212" s="52"/>
      <c r="C212" s="39" t="s">
        <v>8</v>
      </c>
      <c r="D212" s="23">
        <v>0</v>
      </c>
      <c r="E212" s="24">
        <v>0</v>
      </c>
    </row>
    <row r="213" spans="1:5">
      <c r="A213" s="51"/>
      <c r="B213" s="52"/>
      <c r="C213" s="39" t="s">
        <v>9</v>
      </c>
      <c r="D213" s="23">
        <v>0</v>
      </c>
      <c r="E213" s="24">
        <v>0</v>
      </c>
    </row>
    <row r="214" spans="1:5" s="42" customFormat="1">
      <c r="A214" s="51"/>
      <c r="B214" s="52"/>
      <c r="C214" s="39" t="s">
        <v>10</v>
      </c>
      <c r="D214" s="21">
        <v>1454829.578</v>
      </c>
      <c r="E214" s="27">
        <v>69949.726500000004</v>
      </c>
    </row>
    <row r="215" spans="1:5" ht="24">
      <c r="A215" s="51"/>
      <c r="B215" s="52"/>
      <c r="C215" s="22" t="s">
        <v>11</v>
      </c>
      <c r="D215" s="23"/>
      <c r="E215" s="24"/>
    </row>
    <row r="216" spans="1:5">
      <c r="A216" s="51"/>
      <c r="B216" s="52"/>
      <c r="C216" s="39" t="s">
        <v>12</v>
      </c>
      <c r="D216" s="23">
        <v>0</v>
      </c>
      <c r="E216" s="24">
        <v>0</v>
      </c>
    </row>
    <row r="217" spans="1:5" hidden="1">
      <c r="A217" s="51" t="s">
        <v>80</v>
      </c>
      <c r="B217" s="52" t="s">
        <v>81</v>
      </c>
      <c r="C217" s="28" t="s">
        <v>7</v>
      </c>
      <c r="D217" s="23">
        <v>0</v>
      </c>
      <c r="E217" s="24">
        <v>0</v>
      </c>
    </row>
    <row r="218" spans="1:5" hidden="1">
      <c r="A218" s="51"/>
      <c r="B218" s="52"/>
      <c r="C218" s="39" t="s">
        <v>8</v>
      </c>
      <c r="D218" s="23">
        <v>0</v>
      </c>
      <c r="E218" s="24">
        <v>0</v>
      </c>
    </row>
    <row r="219" spans="1:5" hidden="1">
      <c r="A219" s="51"/>
      <c r="B219" s="52"/>
      <c r="C219" s="39" t="s">
        <v>9</v>
      </c>
      <c r="D219" s="23">
        <v>0</v>
      </c>
      <c r="E219" s="24">
        <v>0</v>
      </c>
    </row>
    <row r="220" spans="1:5" hidden="1">
      <c r="A220" s="51"/>
      <c r="B220" s="52"/>
      <c r="C220" s="39" t="s">
        <v>10</v>
      </c>
      <c r="D220" s="23">
        <v>0</v>
      </c>
      <c r="E220" s="24">
        <v>0</v>
      </c>
    </row>
    <row r="221" spans="1:5" ht="24" hidden="1">
      <c r="A221" s="51"/>
      <c r="B221" s="52"/>
      <c r="C221" s="22" t="s">
        <v>11</v>
      </c>
      <c r="D221" s="23"/>
      <c r="E221" s="24"/>
    </row>
    <row r="222" spans="1:5" hidden="1">
      <c r="A222" s="51"/>
      <c r="B222" s="52"/>
      <c r="C222" s="39" t="s">
        <v>12</v>
      </c>
      <c r="D222" s="23">
        <v>0</v>
      </c>
      <c r="E222" s="24">
        <v>0</v>
      </c>
    </row>
    <row r="223" spans="1:5">
      <c r="A223" s="51" t="s">
        <v>82</v>
      </c>
      <c r="B223" s="52" t="s">
        <v>110</v>
      </c>
      <c r="C223" s="26" t="s">
        <v>7</v>
      </c>
      <c r="D223" s="21">
        <f>D226</f>
        <v>102332</v>
      </c>
      <c r="E223" s="21">
        <f>E226</f>
        <v>61105.887600000002</v>
      </c>
    </row>
    <row r="224" spans="1:5">
      <c r="A224" s="51"/>
      <c r="B224" s="52"/>
      <c r="C224" s="39" t="s">
        <v>8</v>
      </c>
      <c r="D224" s="23">
        <v>0</v>
      </c>
      <c r="E224" s="24">
        <v>0</v>
      </c>
    </row>
    <row r="225" spans="1:5">
      <c r="A225" s="51"/>
      <c r="B225" s="52"/>
      <c r="C225" s="39" t="s">
        <v>9</v>
      </c>
      <c r="D225" s="23">
        <v>0</v>
      </c>
      <c r="E225" s="24">
        <v>0</v>
      </c>
    </row>
    <row r="226" spans="1:5" s="42" customFormat="1">
      <c r="A226" s="51"/>
      <c r="B226" s="52"/>
      <c r="C226" s="39" t="s">
        <v>10</v>
      </c>
      <c r="D226" s="21">
        <v>102332</v>
      </c>
      <c r="E226" s="27">
        <v>61105.887600000002</v>
      </c>
    </row>
    <row r="227" spans="1:5" ht="24">
      <c r="A227" s="51"/>
      <c r="B227" s="52"/>
      <c r="C227" s="22" t="s">
        <v>11</v>
      </c>
      <c r="D227" s="23"/>
      <c r="E227" s="24"/>
    </row>
    <row r="228" spans="1:5">
      <c r="A228" s="51"/>
      <c r="B228" s="52"/>
      <c r="C228" s="25" t="s">
        <v>12</v>
      </c>
      <c r="D228" s="23">
        <v>0</v>
      </c>
      <c r="E228" s="24">
        <v>0</v>
      </c>
    </row>
    <row r="229" spans="1:5">
      <c r="A229" s="53" t="s">
        <v>13</v>
      </c>
      <c r="B229" s="54" t="s">
        <v>83</v>
      </c>
      <c r="C229" s="30" t="s">
        <v>7</v>
      </c>
      <c r="D229" s="31">
        <f>D232</f>
        <v>2794487.5920000002</v>
      </c>
      <c r="E229" s="31">
        <f>E232</f>
        <v>1356490.8666000001</v>
      </c>
    </row>
    <row r="230" spans="1:5">
      <c r="A230" s="53"/>
      <c r="B230" s="54"/>
      <c r="C230" s="32" t="s">
        <v>8</v>
      </c>
      <c r="D230" s="33">
        <v>0</v>
      </c>
      <c r="E230" s="34">
        <v>0</v>
      </c>
    </row>
    <row r="231" spans="1:5">
      <c r="A231" s="53"/>
      <c r="B231" s="54"/>
      <c r="C231" s="32" t="s">
        <v>9</v>
      </c>
      <c r="D231" s="33">
        <v>0</v>
      </c>
      <c r="E231" s="34">
        <v>0</v>
      </c>
    </row>
    <row r="232" spans="1:5">
      <c r="A232" s="53"/>
      <c r="B232" s="54"/>
      <c r="C232" s="32" t="s">
        <v>10</v>
      </c>
      <c r="D232" s="31">
        <f>D253+D259+D265</f>
        <v>2794487.5920000002</v>
      </c>
      <c r="E232" s="31">
        <f>E253+E259+E265</f>
        <v>1356490.8666000001</v>
      </c>
    </row>
    <row r="233" spans="1:5" ht="24">
      <c r="A233" s="53"/>
      <c r="B233" s="54"/>
      <c r="C233" s="36" t="s">
        <v>11</v>
      </c>
      <c r="D233" s="33"/>
      <c r="E233" s="34"/>
    </row>
    <row r="234" spans="1:5">
      <c r="A234" s="53"/>
      <c r="B234" s="54"/>
      <c r="C234" s="32" t="s">
        <v>12</v>
      </c>
      <c r="D234" s="33">
        <v>0</v>
      </c>
      <c r="E234" s="34">
        <v>0</v>
      </c>
    </row>
    <row r="235" spans="1:5" hidden="1">
      <c r="A235" s="51" t="s">
        <v>84</v>
      </c>
      <c r="B235" s="52" t="s">
        <v>85</v>
      </c>
      <c r="C235" s="28" t="s">
        <v>7</v>
      </c>
      <c r="D235" s="23">
        <v>0</v>
      </c>
      <c r="E235" s="24">
        <v>0</v>
      </c>
    </row>
    <row r="236" spans="1:5" hidden="1">
      <c r="A236" s="51"/>
      <c r="B236" s="52"/>
      <c r="C236" s="25" t="s">
        <v>8</v>
      </c>
      <c r="D236" s="23">
        <v>0</v>
      </c>
      <c r="E236" s="24">
        <v>0</v>
      </c>
    </row>
    <row r="237" spans="1:5" hidden="1">
      <c r="A237" s="51"/>
      <c r="B237" s="52"/>
      <c r="C237" s="25" t="s">
        <v>9</v>
      </c>
      <c r="D237" s="23">
        <v>0</v>
      </c>
      <c r="E237" s="24">
        <v>0</v>
      </c>
    </row>
    <row r="238" spans="1:5" hidden="1">
      <c r="A238" s="51"/>
      <c r="B238" s="52"/>
      <c r="C238" s="25" t="s">
        <v>10</v>
      </c>
      <c r="D238" s="23">
        <v>0</v>
      </c>
      <c r="E238" s="24">
        <v>0</v>
      </c>
    </row>
    <row r="239" spans="1:5" ht="24" hidden="1">
      <c r="A239" s="51"/>
      <c r="B239" s="52"/>
      <c r="C239" s="22" t="s">
        <v>11</v>
      </c>
      <c r="D239" s="23"/>
      <c r="E239" s="24"/>
    </row>
    <row r="240" spans="1:5" hidden="1">
      <c r="A240" s="51"/>
      <c r="B240" s="52"/>
      <c r="C240" s="25" t="s">
        <v>12</v>
      </c>
      <c r="D240" s="23">
        <v>0</v>
      </c>
      <c r="E240" s="24">
        <v>0</v>
      </c>
    </row>
    <row r="241" spans="1:5" hidden="1">
      <c r="A241" s="51" t="s">
        <v>86</v>
      </c>
      <c r="B241" s="52" t="s">
        <v>87</v>
      </c>
      <c r="C241" s="28" t="s">
        <v>7</v>
      </c>
      <c r="D241" s="23">
        <v>0</v>
      </c>
      <c r="E241" s="24">
        <v>0</v>
      </c>
    </row>
    <row r="242" spans="1:5" hidden="1">
      <c r="A242" s="51"/>
      <c r="B242" s="52"/>
      <c r="C242" s="25" t="s">
        <v>8</v>
      </c>
      <c r="D242" s="23">
        <v>0</v>
      </c>
      <c r="E242" s="24">
        <v>0</v>
      </c>
    </row>
    <row r="243" spans="1:5" hidden="1">
      <c r="A243" s="51"/>
      <c r="B243" s="52"/>
      <c r="C243" s="25" t="s">
        <v>9</v>
      </c>
      <c r="D243" s="23">
        <v>0</v>
      </c>
      <c r="E243" s="24">
        <v>0</v>
      </c>
    </row>
    <row r="244" spans="1:5" hidden="1">
      <c r="A244" s="51"/>
      <c r="B244" s="52"/>
      <c r="C244" s="25" t="s">
        <v>10</v>
      </c>
      <c r="D244" s="23">
        <v>0</v>
      </c>
      <c r="E244" s="24">
        <v>0</v>
      </c>
    </row>
    <row r="245" spans="1:5" ht="24" hidden="1">
      <c r="A245" s="51"/>
      <c r="B245" s="52"/>
      <c r="C245" s="22" t="s">
        <v>11</v>
      </c>
      <c r="D245" s="23"/>
      <c r="E245" s="24"/>
    </row>
    <row r="246" spans="1:5" hidden="1">
      <c r="A246" s="51"/>
      <c r="B246" s="52"/>
      <c r="C246" s="25" t="s">
        <v>12</v>
      </c>
      <c r="D246" s="23">
        <v>0</v>
      </c>
      <c r="E246" s="24">
        <v>0</v>
      </c>
    </row>
    <row r="247" spans="1:5" hidden="1">
      <c r="A247" s="51" t="s">
        <v>88</v>
      </c>
      <c r="B247" s="52" t="s">
        <v>89</v>
      </c>
      <c r="C247" s="28" t="s">
        <v>7</v>
      </c>
      <c r="D247" s="23">
        <v>0</v>
      </c>
      <c r="E247" s="24">
        <v>0</v>
      </c>
    </row>
    <row r="248" spans="1:5" hidden="1">
      <c r="A248" s="51"/>
      <c r="B248" s="52"/>
      <c r="C248" s="25" t="s">
        <v>8</v>
      </c>
      <c r="D248" s="23">
        <v>0</v>
      </c>
      <c r="E248" s="24">
        <v>0</v>
      </c>
    </row>
    <row r="249" spans="1:5" hidden="1">
      <c r="A249" s="51"/>
      <c r="B249" s="52"/>
      <c r="C249" s="25" t="s">
        <v>9</v>
      </c>
      <c r="D249" s="23">
        <v>0</v>
      </c>
      <c r="E249" s="24">
        <v>0</v>
      </c>
    </row>
    <row r="250" spans="1:5" hidden="1">
      <c r="A250" s="51"/>
      <c r="B250" s="52"/>
      <c r="C250" s="25" t="s">
        <v>10</v>
      </c>
      <c r="D250" s="23">
        <v>0</v>
      </c>
      <c r="E250" s="24">
        <v>0</v>
      </c>
    </row>
    <row r="251" spans="1:5" ht="24" hidden="1">
      <c r="A251" s="51"/>
      <c r="B251" s="52"/>
      <c r="C251" s="22" t="s">
        <v>11</v>
      </c>
      <c r="D251" s="23"/>
      <c r="E251" s="24"/>
    </row>
    <row r="252" spans="1:5" hidden="1">
      <c r="A252" s="51"/>
      <c r="B252" s="52"/>
      <c r="C252" s="25" t="s">
        <v>12</v>
      </c>
      <c r="D252" s="23">
        <v>0</v>
      </c>
      <c r="E252" s="24">
        <v>0</v>
      </c>
    </row>
    <row r="253" spans="1:5">
      <c r="A253" s="51" t="s">
        <v>90</v>
      </c>
      <c r="B253" s="52" t="s">
        <v>65</v>
      </c>
      <c r="C253" s="26" t="s">
        <v>7</v>
      </c>
      <c r="D253" s="21">
        <f>D256</f>
        <v>2292356.858</v>
      </c>
      <c r="E253" s="21">
        <f>E256</f>
        <v>1088442.74175</v>
      </c>
    </row>
    <row r="254" spans="1:5">
      <c r="A254" s="51"/>
      <c r="B254" s="52"/>
      <c r="C254" s="25" t="s">
        <v>8</v>
      </c>
      <c r="D254" s="23">
        <v>0</v>
      </c>
      <c r="E254" s="24">
        <v>0</v>
      </c>
    </row>
    <row r="255" spans="1:5">
      <c r="A255" s="51"/>
      <c r="B255" s="52"/>
      <c r="C255" s="39" t="s">
        <v>9</v>
      </c>
      <c r="D255" s="23">
        <v>0</v>
      </c>
      <c r="E255" s="24">
        <v>0</v>
      </c>
    </row>
    <row r="256" spans="1:5" s="42" customFormat="1">
      <c r="A256" s="51"/>
      <c r="B256" s="52"/>
      <c r="C256" s="39" t="s">
        <v>10</v>
      </c>
      <c r="D256" s="21">
        <v>2292356.858</v>
      </c>
      <c r="E256" s="27">
        <v>1088442.74175</v>
      </c>
    </row>
    <row r="257" spans="1:5" ht="24">
      <c r="A257" s="51"/>
      <c r="B257" s="52"/>
      <c r="C257" s="22" t="s">
        <v>11</v>
      </c>
      <c r="D257" s="23"/>
      <c r="E257" s="24"/>
    </row>
    <row r="258" spans="1:5">
      <c r="A258" s="51"/>
      <c r="B258" s="52"/>
      <c r="C258" s="39" t="s">
        <v>12</v>
      </c>
      <c r="D258" s="23">
        <v>0</v>
      </c>
      <c r="E258" s="24">
        <v>0</v>
      </c>
    </row>
    <row r="259" spans="1:5">
      <c r="A259" s="51" t="s">
        <v>91</v>
      </c>
      <c r="B259" s="52" t="s">
        <v>69</v>
      </c>
      <c r="C259" s="26" t="s">
        <v>7</v>
      </c>
      <c r="D259" s="21">
        <f>D262</f>
        <v>396847.804</v>
      </c>
      <c r="E259" s="27">
        <f>E262</f>
        <v>133232.024</v>
      </c>
    </row>
    <row r="260" spans="1:5">
      <c r="A260" s="51"/>
      <c r="B260" s="52"/>
      <c r="C260" s="39" t="s">
        <v>8</v>
      </c>
      <c r="D260" s="23">
        <v>0</v>
      </c>
      <c r="E260" s="24">
        <v>0</v>
      </c>
    </row>
    <row r="261" spans="1:5">
      <c r="A261" s="51"/>
      <c r="B261" s="52"/>
      <c r="C261" s="39" t="s">
        <v>9</v>
      </c>
      <c r="D261" s="23">
        <v>0</v>
      </c>
      <c r="E261" s="24">
        <v>0</v>
      </c>
    </row>
    <row r="262" spans="1:5" s="42" customFormat="1">
      <c r="A262" s="51"/>
      <c r="B262" s="52"/>
      <c r="C262" s="39" t="s">
        <v>10</v>
      </c>
      <c r="D262" s="21">
        <v>396847.804</v>
      </c>
      <c r="E262" s="27">
        <v>133232.024</v>
      </c>
    </row>
    <row r="263" spans="1:5" ht="24">
      <c r="A263" s="51"/>
      <c r="B263" s="52"/>
      <c r="C263" s="22" t="s">
        <v>11</v>
      </c>
      <c r="D263" s="23"/>
      <c r="E263" s="24"/>
    </row>
    <row r="264" spans="1:5">
      <c r="A264" s="51"/>
      <c r="B264" s="52"/>
      <c r="C264" s="39" t="s">
        <v>12</v>
      </c>
      <c r="D264" s="23">
        <v>0</v>
      </c>
      <c r="E264" s="24">
        <v>0</v>
      </c>
    </row>
    <row r="265" spans="1:5">
      <c r="A265" s="51" t="s">
        <v>92</v>
      </c>
      <c r="B265" s="52" t="s">
        <v>93</v>
      </c>
      <c r="C265" s="26" t="s">
        <v>7</v>
      </c>
      <c r="D265" s="21">
        <f>D268</f>
        <v>105282.93</v>
      </c>
      <c r="E265" s="27">
        <f>E268</f>
        <v>134816.10084999999</v>
      </c>
    </row>
    <row r="266" spans="1:5">
      <c r="A266" s="51"/>
      <c r="B266" s="52"/>
      <c r="C266" s="25" t="s">
        <v>8</v>
      </c>
      <c r="D266" s="23">
        <v>0</v>
      </c>
      <c r="E266" s="24">
        <v>0</v>
      </c>
    </row>
    <row r="267" spans="1:5">
      <c r="A267" s="51"/>
      <c r="B267" s="52"/>
      <c r="C267" s="25" t="s">
        <v>9</v>
      </c>
      <c r="D267" s="23">
        <v>0</v>
      </c>
      <c r="E267" s="24">
        <v>0</v>
      </c>
    </row>
    <row r="268" spans="1:5">
      <c r="A268" s="51"/>
      <c r="B268" s="52"/>
      <c r="C268" s="25" t="s">
        <v>10</v>
      </c>
      <c r="D268" s="37">
        <v>105282.93</v>
      </c>
      <c r="E268" s="27">
        <v>134816.10084999999</v>
      </c>
    </row>
    <row r="269" spans="1:5" ht="24">
      <c r="A269" s="51"/>
      <c r="B269" s="52"/>
      <c r="C269" s="22" t="s">
        <v>11</v>
      </c>
      <c r="D269" s="23"/>
      <c r="E269" s="24"/>
    </row>
    <row r="270" spans="1:5">
      <c r="A270" s="51"/>
      <c r="B270" s="52"/>
      <c r="C270" s="25" t="s">
        <v>12</v>
      </c>
      <c r="D270" s="23">
        <v>0</v>
      </c>
      <c r="E270" s="24">
        <v>0</v>
      </c>
    </row>
    <row r="271" spans="1:5" ht="15.75" customHeight="1"/>
    <row r="272" spans="1:5" ht="15.75" customHeight="1"/>
    <row r="273" spans="1:5" ht="15.75" customHeight="1"/>
    <row r="274" spans="1:5" ht="92.25" customHeight="1">
      <c r="A274" s="46" t="s">
        <v>114</v>
      </c>
      <c r="B274" s="46"/>
      <c r="C274" s="45"/>
      <c r="D274" s="48" t="s">
        <v>115</v>
      </c>
      <c r="E274" s="48"/>
    </row>
    <row r="275" spans="1:5" ht="21" customHeight="1"/>
  </sheetData>
  <mergeCells count="95">
    <mergeCell ref="A229:A234"/>
    <mergeCell ref="B229:B234"/>
    <mergeCell ref="A235:A240"/>
    <mergeCell ref="B235:B240"/>
    <mergeCell ref="A241:A246"/>
    <mergeCell ref="B241:B246"/>
    <mergeCell ref="A265:A270"/>
    <mergeCell ref="B265:B270"/>
    <mergeCell ref="A7:A12"/>
    <mergeCell ref="B7:B12"/>
    <mergeCell ref="A13:A18"/>
    <mergeCell ref="B13:B18"/>
    <mergeCell ref="A19:A24"/>
    <mergeCell ref="B19:B24"/>
    <mergeCell ref="A25:A30"/>
    <mergeCell ref="B25:B30"/>
    <mergeCell ref="A247:A252"/>
    <mergeCell ref="B247:B252"/>
    <mergeCell ref="A253:A258"/>
    <mergeCell ref="B253:B258"/>
    <mergeCell ref="A259:A264"/>
    <mergeCell ref="B259:B264"/>
    <mergeCell ref="A31:A36"/>
    <mergeCell ref="B31:B36"/>
    <mergeCell ref="A37:A42"/>
    <mergeCell ref="B37:B42"/>
    <mergeCell ref="A43:A48"/>
    <mergeCell ref="B43:B48"/>
    <mergeCell ref="A49:A54"/>
    <mergeCell ref="B49:B54"/>
    <mergeCell ref="A55:A60"/>
    <mergeCell ref="B55:B60"/>
    <mergeCell ref="A61:A66"/>
    <mergeCell ref="B61:B66"/>
    <mergeCell ref="A67:A72"/>
    <mergeCell ref="B67:B72"/>
    <mergeCell ref="A73:A78"/>
    <mergeCell ref="B73:B78"/>
    <mergeCell ref="A79:A84"/>
    <mergeCell ref="B79:B84"/>
    <mergeCell ref="A85:A90"/>
    <mergeCell ref="B85:B90"/>
    <mergeCell ref="A91:A96"/>
    <mergeCell ref="B91:B96"/>
    <mergeCell ref="A97:A102"/>
    <mergeCell ref="B97:B102"/>
    <mergeCell ref="A103:A108"/>
    <mergeCell ref="B103:B108"/>
    <mergeCell ref="A109:A114"/>
    <mergeCell ref="B109:B114"/>
    <mergeCell ref="A115:A120"/>
    <mergeCell ref="B115:B120"/>
    <mergeCell ref="A121:A126"/>
    <mergeCell ref="B121:B126"/>
    <mergeCell ref="A127:A132"/>
    <mergeCell ref="B127:B132"/>
    <mergeCell ref="A133:A138"/>
    <mergeCell ref="B133:B138"/>
    <mergeCell ref="A187:A192"/>
    <mergeCell ref="A211:A216"/>
    <mergeCell ref="B211:B216"/>
    <mergeCell ref="A217:A222"/>
    <mergeCell ref="B217:B222"/>
    <mergeCell ref="A193:A198"/>
    <mergeCell ref="B193:B198"/>
    <mergeCell ref="A199:A204"/>
    <mergeCell ref="B199:B204"/>
    <mergeCell ref="A205:A210"/>
    <mergeCell ref="B205:B210"/>
    <mergeCell ref="A139:A144"/>
    <mergeCell ref="A175:A180"/>
    <mergeCell ref="B175:B180"/>
    <mergeCell ref="A181:A186"/>
    <mergeCell ref="B181:B186"/>
    <mergeCell ref="A145:A150"/>
    <mergeCell ref="B145:B150"/>
    <mergeCell ref="A151:A156"/>
    <mergeCell ref="B151:B156"/>
    <mergeCell ref="B139:B144"/>
    <mergeCell ref="A274:B274"/>
    <mergeCell ref="A2:E2"/>
    <mergeCell ref="D274:E274"/>
    <mergeCell ref="A4:A5"/>
    <mergeCell ref="B4:B5"/>
    <mergeCell ref="C4:C5"/>
    <mergeCell ref="D4:E4"/>
    <mergeCell ref="A223:A228"/>
    <mergeCell ref="B223:B228"/>
    <mergeCell ref="B187:B192"/>
    <mergeCell ref="A157:A162"/>
    <mergeCell ref="B157:B162"/>
    <mergeCell ref="A163:A168"/>
    <mergeCell ref="B163:B168"/>
    <mergeCell ref="A169:A174"/>
    <mergeCell ref="B169:B174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view="pageBreakPreview" zoomScaleSheetLayoutView="100" workbookViewId="0">
      <selection activeCell="C9" sqref="C9"/>
    </sheetView>
  </sheetViews>
  <sheetFormatPr defaultRowHeight="15"/>
  <cols>
    <col min="1" max="1" width="46.375" style="10" customWidth="1"/>
    <col min="2" max="5" width="13.25" style="10" customWidth="1"/>
    <col min="6" max="16384" width="9" style="10"/>
  </cols>
  <sheetData>
    <row r="1" spans="1:5">
      <c r="A1" s="1"/>
      <c r="B1" s="1"/>
      <c r="C1" s="1"/>
      <c r="D1" s="1"/>
      <c r="E1" s="2" t="s">
        <v>95</v>
      </c>
    </row>
    <row r="2" spans="1:5" ht="66" customHeight="1">
      <c r="A2" s="56" t="s">
        <v>108</v>
      </c>
      <c r="B2" s="56"/>
      <c r="C2" s="56"/>
      <c r="D2" s="56"/>
      <c r="E2" s="56"/>
    </row>
    <row r="3" spans="1:5">
      <c r="A3" s="11"/>
      <c r="B3" s="11"/>
      <c r="C3" s="11"/>
      <c r="D3" s="11"/>
      <c r="E3" s="12" t="s">
        <v>94</v>
      </c>
    </row>
    <row r="4" spans="1:5" ht="60.75" customHeight="1">
      <c r="A4" s="57" t="s">
        <v>96</v>
      </c>
      <c r="B4" s="59" t="s">
        <v>97</v>
      </c>
      <c r="C4" s="60"/>
      <c r="D4" s="59" t="s">
        <v>98</v>
      </c>
      <c r="E4" s="60"/>
    </row>
    <row r="5" spans="1:5" ht="60.75" customHeight="1">
      <c r="A5" s="58"/>
      <c r="B5" s="3" t="s">
        <v>99</v>
      </c>
      <c r="C5" s="3" t="s">
        <v>100</v>
      </c>
      <c r="D5" s="3" t="s">
        <v>99</v>
      </c>
      <c r="E5" s="3" t="s">
        <v>101</v>
      </c>
    </row>
    <row r="6" spans="1:5">
      <c r="A6" s="4">
        <v>1</v>
      </c>
      <c r="B6" s="3">
        <v>2</v>
      </c>
      <c r="C6" s="3">
        <v>3</v>
      </c>
      <c r="D6" s="3">
        <v>4</v>
      </c>
      <c r="E6" s="3">
        <v>5</v>
      </c>
    </row>
    <row r="7" spans="1:5" ht="88.5" customHeight="1">
      <c r="A7" s="5" t="s">
        <v>102</v>
      </c>
      <c r="B7" s="6">
        <v>0</v>
      </c>
      <c r="C7" s="6">
        <v>0</v>
      </c>
      <c r="D7" s="6">
        <v>0</v>
      </c>
      <c r="E7" s="6">
        <v>0</v>
      </c>
    </row>
    <row r="8" spans="1:5" ht="88.5" customHeight="1">
      <c r="A8" s="5" t="s">
        <v>103</v>
      </c>
      <c r="B8" s="6">
        <v>0</v>
      </c>
      <c r="C8" s="6">
        <v>0</v>
      </c>
      <c r="D8" s="6">
        <v>79652.354999999996</v>
      </c>
      <c r="E8" s="6">
        <v>43500.832999999999</v>
      </c>
    </row>
    <row r="9" spans="1:5" ht="88.5" customHeight="1">
      <c r="A9" s="7" t="s">
        <v>104</v>
      </c>
      <c r="B9" s="8">
        <v>0</v>
      </c>
      <c r="C9" s="8">
        <v>0</v>
      </c>
      <c r="D9" s="9">
        <v>0</v>
      </c>
      <c r="E9" s="9">
        <v>0</v>
      </c>
    </row>
    <row r="10" spans="1:5" ht="88.5" customHeight="1">
      <c r="A10" s="5" t="s">
        <v>105</v>
      </c>
      <c r="B10" s="8">
        <v>40</v>
      </c>
      <c r="C10" s="38">
        <v>21.356000000000002</v>
      </c>
      <c r="D10" s="8">
        <v>0</v>
      </c>
      <c r="E10" s="8">
        <v>0</v>
      </c>
    </row>
    <row r="11" spans="1:5" ht="88.5" customHeight="1">
      <c r="A11" s="5" t="s">
        <v>106</v>
      </c>
      <c r="B11" s="8">
        <v>0</v>
      </c>
      <c r="C11" s="8">
        <v>0</v>
      </c>
      <c r="D11" s="8">
        <v>0</v>
      </c>
      <c r="E11" s="8">
        <v>0</v>
      </c>
    </row>
    <row r="12" spans="1:5" ht="88.5" customHeight="1">
      <c r="A12" s="5" t="s">
        <v>107</v>
      </c>
      <c r="B12" s="38">
        <v>3.5</v>
      </c>
      <c r="C12" s="38">
        <v>1.7689999999999999</v>
      </c>
      <c r="D12" s="8">
        <v>0</v>
      </c>
      <c r="E12" s="8">
        <v>0</v>
      </c>
    </row>
    <row r="13" spans="1:5">
      <c r="A13" s="13"/>
      <c r="B13" s="11"/>
      <c r="C13" s="11"/>
      <c r="D13" s="11"/>
      <c r="E13" s="11"/>
    </row>
    <row r="14" spans="1:5">
      <c r="A14" s="13"/>
      <c r="B14" s="11"/>
      <c r="C14" s="61"/>
      <c r="D14" s="61"/>
      <c r="E14" s="61"/>
    </row>
    <row r="15" spans="1:5">
      <c r="A15" s="13"/>
      <c r="B15" s="11"/>
      <c r="C15" s="11"/>
      <c r="D15" s="11"/>
      <c r="E15" s="11"/>
    </row>
    <row r="16" spans="1:5" ht="70.5" customHeight="1">
      <c r="A16" s="29" t="s">
        <v>116</v>
      </c>
      <c r="B16" s="14"/>
      <c r="D16" s="55" t="s">
        <v>117</v>
      </c>
      <c r="E16" s="55"/>
    </row>
    <row r="17" spans="1:5" ht="18.75" customHeight="1">
      <c r="A17" s="41"/>
      <c r="B17" s="41"/>
      <c r="C17" s="11"/>
      <c r="D17" s="11"/>
      <c r="E17" s="11"/>
    </row>
    <row r="18" spans="1:5" ht="18.75" customHeight="1">
      <c r="A18" s="41"/>
      <c r="B18" s="41"/>
      <c r="C18" s="11"/>
      <c r="D18" s="11"/>
      <c r="E18" s="11"/>
    </row>
    <row r="19" spans="1:5">
      <c r="A19" s="11"/>
      <c r="B19" s="11"/>
      <c r="C19" s="11"/>
      <c r="D19" s="11"/>
      <c r="E19" s="11"/>
    </row>
    <row r="20" spans="1:5">
      <c r="A20" s="11"/>
      <c r="B20" s="11"/>
      <c r="C20" s="11"/>
      <c r="D20" s="11"/>
      <c r="E20" s="11"/>
    </row>
    <row r="21" spans="1:5">
      <c r="A21" s="11"/>
      <c r="B21" s="11"/>
      <c r="C21" s="11"/>
      <c r="D21" s="11"/>
      <c r="E21" s="11"/>
    </row>
    <row r="22" spans="1:5">
      <c r="A22" s="11"/>
      <c r="B22" s="11"/>
      <c r="C22" s="11"/>
      <c r="D22" s="11"/>
      <c r="E22" s="11"/>
    </row>
    <row r="23" spans="1:5">
      <c r="A23" s="11"/>
      <c r="B23" s="11"/>
      <c r="C23" s="11"/>
      <c r="D23" s="11"/>
      <c r="E23" s="11"/>
    </row>
    <row r="24" spans="1:5">
      <c r="A24" s="11"/>
      <c r="B24" s="11"/>
      <c r="C24" s="11"/>
      <c r="D24" s="11"/>
      <c r="E24" s="11"/>
    </row>
  </sheetData>
  <mergeCells count="6">
    <mergeCell ref="D16:E16"/>
    <mergeCell ref="A2:E2"/>
    <mergeCell ref="A4:A5"/>
    <mergeCell ref="B4:C4"/>
    <mergeCell ref="D4:E4"/>
    <mergeCell ref="C14:E14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форма10</vt:lpstr>
      <vt:lpstr>форма11</vt:lpstr>
      <vt:lpstr>форма10!Область_печати</vt:lpstr>
      <vt:lpstr>форма11!Область_печати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Abubakar</dc:creator>
  <cp:lastModifiedBy>Mohmad</cp:lastModifiedBy>
  <cp:lastPrinted>2017-07-14T08:24:59Z</cp:lastPrinted>
  <dcterms:created xsi:type="dcterms:W3CDTF">2016-07-01T11:51:02Z</dcterms:created>
  <dcterms:modified xsi:type="dcterms:W3CDTF">2017-07-18T08:55:46Z</dcterms:modified>
</cp:coreProperties>
</file>